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24"/>
  <workbookPr/>
  <mc:AlternateContent xmlns:mc="http://schemas.openxmlformats.org/markup-compatibility/2006">
    <mc:Choice Requires="x15">
      <x15ac:absPath xmlns:x15ac="http://schemas.microsoft.com/office/spreadsheetml/2010/11/ac" url="/Users/cnsavage/Desktop/"/>
    </mc:Choice>
  </mc:AlternateContent>
  <bookViews>
    <workbookView xWindow="480" yWindow="460" windowWidth="11360" windowHeight="8700"/>
  </bookViews>
  <sheets>
    <sheet name="Pre-Design" sheetId="1" r:id="rId1"/>
    <sheet name="Schematic" sheetId="4" r:id="rId2"/>
    <sheet name="Design Development" sheetId="5" r:id="rId3"/>
    <sheet name="Construction Documents" sheetId="3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1" i="3" l="1"/>
  <c r="A142" i="3"/>
  <c r="A143" i="3"/>
  <c r="A144" i="3"/>
  <c r="A145" i="3"/>
  <c r="A146" i="3"/>
  <c r="A147" i="3"/>
  <c r="A148" i="3"/>
  <c r="A131" i="3"/>
  <c r="A132" i="3"/>
  <c r="A133" i="3"/>
  <c r="A134" i="3"/>
  <c r="A135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36" i="4"/>
  <c r="A37" i="4"/>
  <c r="A38" i="4"/>
  <c r="A39" i="4"/>
  <c r="A40" i="4"/>
  <c r="A41" i="4"/>
  <c r="A42" i="4"/>
  <c r="A43" i="4"/>
  <c r="A25" i="1"/>
  <c r="A26" i="1"/>
  <c r="A27" i="1"/>
  <c r="A28" i="1"/>
  <c r="A29" i="1"/>
  <c r="A30" i="1"/>
  <c r="A31" i="1"/>
  <c r="A33" i="4"/>
  <c r="A34" i="4"/>
  <c r="A193" i="3"/>
  <c r="A194" i="3"/>
  <c r="A195" i="3"/>
  <c r="A196" i="3"/>
  <c r="A197" i="3"/>
  <c r="A198" i="3"/>
  <c r="A199" i="3"/>
  <c r="A200" i="3"/>
  <c r="A201" i="3"/>
  <c r="A203" i="3"/>
  <c r="A204" i="3"/>
  <c r="A185" i="5"/>
  <c r="A186" i="5"/>
  <c r="A157" i="5"/>
  <c r="A158" i="5"/>
  <c r="A159" i="5"/>
  <c r="A160" i="5"/>
  <c r="A161" i="5"/>
  <c r="A162" i="5"/>
  <c r="A163" i="5"/>
  <c r="A164" i="5"/>
  <c r="A165" i="5"/>
  <c r="A166" i="5"/>
  <c r="A167" i="5"/>
  <c r="A60" i="5"/>
  <c r="A61" i="5"/>
  <c r="A62" i="5"/>
  <c r="A63" i="5"/>
  <c r="A49" i="5"/>
  <c r="A50" i="5"/>
  <c r="A152" i="3"/>
  <c r="A153" i="3"/>
  <c r="A154" i="3"/>
  <c r="A155" i="3"/>
  <c r="A75" i="4"/>
  <c r="A76" i="4"/>
  <c r="A77" i="4"/>
  <c r="A137" i="3"/>
  <c r="A138" i="3"/>
  <c r="A139" i="3"/>
  <c r="A105" i="3"/>
  <c r="A106" i="3"/>
  <c r="A123" i="3"/>
  <c r="A125" i="3"/>
  <c r="A58" i="3"/>
  <c r="A59" i="3"/>
  <c r="A60" i="3"/>
  <c r="A61" i="3"/>
  <c r="A62" i="3"/>
  <c r="A63" i="3"/>
  <c r="A64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212" i="3"/>
  <c r="A207" i="3"/>
  <c r="A208" i="3"/>
  <c r="A209" i="3"/>
  <c r="A210" i="3"/>
  <c r="A191" i="3"/>
  <c r="A186" i="3"/>
  <c r="A187" i="3"/>
  <c r="A188" i="3"/>
  <c r="A189" i="3"/>
  <c r="A182" i="3"/>
  <c r="A183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62" i="3"/>
  <c r="A163" i="3"/>
  <c r="A164" i="3"/>
  <c r="A165" i="3"/>
  <c r="A166" i="3"/>
  <c r="A159" i="3"/>
  <c r="A160" i="3"/>
  <c r="A150" i="3"/>
  <c r="A127" i="3"/>
  <c r="A128" i="3"/>
  <c r="A129" i="3"/>
  <c r="A120" i="3"/>
  <c r="A121" i="3"/>
  <c r="A114" i="3"/>
  <c r="A115" i="3"/>
  <c r="A116" i="3"/>
  <c r="A117" i="3"/>
  <c r="A118" i="3"/>
  <c r="A99" i="3"/>
  <c r="A100" i="3"/>
  <c r="A101" i="3"/>
  <c r="A102" i="3"/>
  <c r="A103" i="3"/>
  <c r="A95" i="3"/>
  <c r="A96" i="3"/>
  <c r="A97" i="3"/>
  <c r="A91" i="3"/>
  <c r="A92" i="3"/>
  <c r="A93" i="3"/>
  <c r="A83" i="3"/>
  <c r="A84" i="3"/>
  <c r="A85" i="3"/>
  <c r="A86" i="3"/>
  <c r="A87" i="3"/>
  <c r="A88" i="3"/>
  <c r="A89" i="3"/>
  <c r="A78" i="3"/>
  <c r="A79" i="3"/>
  <c r="A80" i="3"/>
  <c r="A81" i="3"/>
  <c r="A72" i="3"/>
  <c r="A73" i="3"/>
  <c r="A74" i="3"/>
  <c r="A75" i="3"/>
  <c r="A76" i="3"/>
  <c r="A66" i="3"/>
  <c r="A67" i="3"/>
  <c r="A68" i="3"/>
  <c r="A69" i="3"/>
  <c r="A70" i="3"/>
  <c r="A54" i="3"/>
  <c r="A55" i="3"/>
  <c r="A56" i="3"/>
  <c r="A35" i="3"/>
  <c r="A188" i="5"/>
  <c r="A189" i="5"/>
  <c r="A190" i="5"/>
  <c r="A191" i="5"/>
  <c r="A193" i="5"/>
  <c r="A126" i="5"/>
  <c r="A127" i="5"/>
  <c r="A146" i="5"/>
  <c r="A147" i="5"/>
  <c r="A140" i="5"/>
  <c r="A141" i="5"/>
  <c r="A142" i="5"/>
  <c r="A143" i="5"/>
  <c r="A144" i="5"/>
  <c r="A129" i="5"/>
  <c r="A130" i="5"/>
  <c r="A131" i="5"/>
  <c r="A132" i="5"/>
  <c r="A133" i="5"/>
  <c r="A134" i="5"/>
  <c r="A135" i="5"/>
  <c r="A137" i="5"/>
  <c r="A150" i="5"/>
  <c r="A151" i="5"/>
  <c r="A152" i="5"/>
  <c r="A153" i="5"/>
  <c r="A154" i="5"/>
  <c r="A169" i="5"/>
  <c r="A170" i="5"/>
  <c r="A173" i="5"/>
  <c r="A174" i="5"/>
  <c r="A175" i="5"/>
  <c r="A176" i="5"/>
  <c r="A178" i="5"/>
  <c r="A181" i="5"/>
  <c r="A183" i="5"/>
  <c r="A115" i="5"/>
  <c r="A31" i="5"/>
  <c r="A71" i="5"/>
  <c r="A72" i="5"/>
  <c r="A73" i="5"/>
  <c r="A74" i="5"/>
  <c r="A88" i="5"/>
  <c r="A89" i="5"/>
  <c r="A90" i="5"/>
  <c r="A52" i="5"/>
  <c r="A53" i="5"/>
  <c r="A54" i="5"/>
  <c r="A55" i="5"/>
  <c r="A56" i="5"/>
  <c r="A57" i="5"/>
  <c r="A58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65" i="5"/>
  <c r="A66" i="5"/>
  <c r="A67" i="5"/>
  <c r="A68" i="5"/>
  <c r="A69" i="5"/>
  <c r="A76" i="5"/>
  <c r="A77" i="5"/>
  <c r="A78" i="5"/>
  <c r="A79" i="5"/>
  <c r="A80" i="5"/>
  <c r="A81" i="5"/>
  <c r="A82" i="5"/>
  <c r="A84" i="5"/>
  <c r="A85" i="5"/>
  <c r="A86" i="5"/>
  <c r="A92" i="5"/>
  <c r="A93" i="5"/>
  <c r="A94" i="5"/>
  <c r="A95" i="5"/>
  <c r="A96" i="5"/>
  <c r="A98" i="5"/>
  <c r="A99" i="5"/>
  <c r="A100" i="5"/>
  <c r="A101" i="5"/>
  <c r="A102" i="5"/>
  <c r="A103" i="5"/>
  <c r="A104" i="5"/>
  <c r="A106" i="5"/>
  <c r="A107" i="5"/>
  <c r="A108" i="5"/>
  <c r="A109" i="5"/>
  <c r="A110" i="5"/>
  <c r="A112" i="5"/>
  <c r="A113" i="5"/>
  <c r="A117" i="5"/>
  <c r="A118" i="5"/>
  <c r="A119" i="5"/>
  <c r="A121" i="5"/>
  <c r="A122" i="5"/>
  <c r="A123" i="5"/>
  <c r="A124" i="5"/>
  <c r="A71" i="4"/>
  <c r="A72" i="4"/>
  <c r="A73" i="4"/>
  <c r="A68" i="4"/>
  <c r="A69" i="4"/>
  <c r="A63" i="4"/>
  <c r="A64" i="4"/>
  <c r="A65" i="4"/>
  <c r="A60" i="4"/>
  <c r="A57" i="4"/>
  <c r="A58" i="4"/>
  <c r="A54" i="4"/>
  <c r="A55" i="4"/>
  <c r="A50" i="4"/>
  <c r="A51" i="4"/>
  <c r="A52" i="4"/>
  <c r="A45" i="4"/>
  <c r="A46" i="4"/>
  <c r="A47" i="4"/>
  <c r="A48" i="4"/>
  <c r="A27" i="4"/>
  <c r="A28" i="4"/>
  <c r="A29" i="4"/>
  <c r="A30" i="4"/>
  <c r="A31" i="4"/>
  <c r="A17" i="4"/>
  <c r="A18" i="4"/>
  <c r="A19" i="4"/>
  <c r="A20" i="4"/>
  <c r="A21" i="4"/>
  <c r="A22" i="4"/>
  <c r="A23" i="4"/>
  <c r="A24" i="4"/>
  <c r="A25" i="4"/>
  <c r="A39" i="1"/>
  <c r="A40" i="1"/>
  <c r="A17" i="1"/>
  <c r="A18" i="1"/>
  <c r="A19" i="1"/>
  <c r="A20" i="1"/>
  <c r="A21" i="1"/>
  <c r="A22" i="1"/>
  <c r="A37" i="1"/>
  <c r="A42" i="1"/>
  <c r="A43" i="1"/>
  <c r="A44" i="1"/>
  <c r="A45" i="1"/>
  <c r="A46" i="1"/>
  <c r="A47" i="1"/>
  <c r="A49" i="1"/>
  <c r="A124" i="3"/>
  <c r="A107" i="3"/>
  <c r="A108" i="3"/>
  <c r="A109" i="3"/>
  <c r="A110" i="3"/>
  <c r="A111" i="3"/>
  <c r="A112" i="3"/>
</calcChain>
</file>

<file path=xl/sharedStrings.xml><?xml version="1.0" encoding="utf-8"?>
<sst xmlns="http://schemas.openxmlformats.org/spreadsheetml/2006/main" count="603" uniqueCount="379">
  <si>
    <t>Bubble diagrams depicting modifications due to exceptions taken to Design Concepts</t>
  </si>
  <si>
    <t>Building layout showing each space, location of walls and partitions, doors, windows, and elements of egress</t>
  </si>
  <si>
    <t>Identification of each space, net area and programmed area</t>
  </si>
  <si>
    <t>Dimensioning of all critical elements showing conformance with standards</t>
  </si>
  <si>
    <t>Preliminary finishes schedule</t>
  </si>
  <si>
    <t>Identification of all rated and smoke walls / partitions by type</t>
  </si>
  <si>
    <t>Identification of occupancy load for each space for egress and ventilation</t>
  </si>
  <si>
    <t>Identification of Code designated occupancy classification of each space</t>
  </si>
  <si>
    <t>Designation of areas requiring limited area sprinklers</t>
  </si>
  <si>
    <t>Tabulation of existing fire separation and building areas compared to code allowable</t>
  </si>
  <si>
    <t>Identification of required and provided egress loads for major exitways and exits</t>
  </si>
  <si>
    <t>Identification of code required plumbing fixtures vs. number of fixtures provided</t>
  </si>
  <si>
    <t>Identification of SF of exterior glass area and ventilated sash</t>
  </si>
  <si>
    <t>Identify roofing system, insulation, deck, drainage technique and provide overall combined heat transfer coefficient</t>
  </si>
  <si>
    <t>Identify exterior wall construction and provide overall combined heat transfer coefficient</t>
  </si>
  <si>
    <t>Provide preliminary data related to roof and floor decks and structural supporting elements</t>
  </si>
  <si>
    <t>Show all existing and new exterior shell materials</t>
  </si>
  <si>
    <t>Designate areas of renovation required for existing materials</t>
  </si>
  <si>
    <t>Show all doors, windows and other openings</t>
  </si>
  <si>
    <t>HVAC and Plumbing Plan(S):</t>
  </si>
  <si>
    <t>Show all mechanical and plumbing equipment spaces</t>
  </si>
  <si>
    <t>Show all major mechanical equipment and plumbing fixtures</t>
  </si>
  <si>
    <t>HVAC and Plumbing Narrative:</t>
  </si>
  <si>
    <t>Provide detailed narrative of proposed HVAC, plumbing and fire protection systems</t>
  </si>
  <si>
    <t>Electrical Plan(s):</t>
  </si>
  <si>
    <t>Show conceptual solutions for lighting, power, fire alarms, communications and technology</t>
  </si>
  <si>
    <t>Show all major electrical equipment</t>
  </si>
  <si>
    <t>Preliminary one-line electrical distribution diagrams.  Indicate preliminary location of service entry, switchboards, motor control centers, panels, transformers, emergency generators, etc.</t>
  </si>
  <si>
    <t>Design Consultant's Statement of Probable Construction Cost</t>
  </si>
  <si>
    <t>Design Consultant's Analysis of Probable Construction Cost prepared by CM</t>
  </si>
  <si>
    <t>Design Consultant's and CM's sign-off on reconciliation of Statements of Probable Construction Cost.</t>
  </si>
  <si>
    <t>Design Development Phase:</t>
  </si>
  <si>
    <t>Design and Construction Standards:</t>
  </si>
  <si>
    <t>Site Plan(s):</t>
  </si>
  <si>
    <t>Show and dimension lot lines, right-of-ways, easements and zoning set-backs</t>
  </si>
  <si>
    <t>Identify existing site elements and buildings scheduled for demolition</t>
  </si>
  <si>
    <t>Show, identify and dimension all site improvements (paving, walks, curbs, storm structures, fencing, etc.)</t>
  </si>
  <si>
    <t>Show, identify and dimension all above and below grade utilities</t>
  </si>
  <si>
    <t>Show and label all proposed contours and tie to existing.</t>
  </si>
  <si>
    <t>Identify routes of accessibility (ADA) including notation of degree of slope(s)</t>
  </si>
  <si>
    <t>Indicate and dimension all pavement markings</t>
  </si>
  <si>
    <t>Show, identify and dimension stormwater management design</t>
  </si>
  <si>
    <t>Show, identify and dimension landscape design elements</t>
  </si>
  <si>
    <t>Provide spot elevations on pavements, curbs, walks, storm and sanitary structure rims</t>
  </si>
  <si>
    <t>Show bench mark(s)</t>
  </si>
  <si>
    <t>Identify each building area with allowable vs. actual tabulated areas</t>
  </si>
  <si>
    <t>Identify each type of rated and smoke wall / partition identifying type of construction with UL or other approved code designation</t>
  </si>
  <si>
    <t>Identify occupancy type of each space, occupant load for egress and occupant load for ventilation</t>
  </si>
  <si>
    <t>Identify egress load of every door required for egress, exit access passage / corridor and exit way</t>
  </si>
  <si>
    <t>Identify accessible routes of travel</t>
  </si>
  <si>
    <t>Show compliance of ADA required clearances</t>
  </si>
  <si>
    <t>Identify areas of fire suppression systems including limited area sprinklers</t>
  </si>
  <si>
    <t>Show locations of fire extinguishers and stand pipes</t>
  </si>
  <si>
    <t>Identify requirements for exit lights, emergency lights and night lights for each space</t>
  </si>
  <si>
    <t>Show location of fire alarm devices</t>
  </si>
  <si>
    <t>Identify code requirements for toilet fixtures and show compliance including ADA compliance</t>
  </si>
  <si>
    <t>Architectural Floor Plan(s):</t>
  </si>
  <si>
    <t>Show and identify all opening assemblies providing door and window numbers (or types)</t>
  </si>
  <si>
    <t>Show and identify elements of vertical circulation</t>
  </si>
  <si>
    <t xml:space="preserve">Fully dimension </t>
  </si>
  <si>
    <t>Provide complete section cuts and detail references to related sections and details</t>
  </si>
  <si>
    <t>Locate all fixed and loose equipment</t>
  </si>
  <si>
    <t>Identify and dimension all fixed and loose equipment</t>
  </si>
  <si>
    <t>Locate, identify and dimension marker / tack / chalk boards</t>
  </si>
  <si>
    <t>Locate, identify and dimension building signage</t>
  </si>
  <si>
    <t>Reflected Ceiling Plan(s)</t>
  </si>
  <si>
    <t>Interior Finishes Floor Plan(s):</t>
  </si>
  <si>
    <t>Show, identify and dimension all ceiling types.  Indicate grid layout.</t>
  </si>
  <si>
    <t>For ceilings of variable height, provide spot elevations of ceiling</t>
  </si>
  <si>
    <t>Show, identify and dimension bulkheads and soffits</t>
  </si>
  <si>
    <t>Roof Plan(s):</t>
  </si>
  <si>
    <t>Presentation:</t>
  </si>
  <si>
    <t>Rendering depicting the design</t>
  </si>
  <si>
    <t>Scale model of design</t>
  </si>
  <si>
    <t>Provide references to roofing and flashing details.</t>
  </si>
  <si>
    <t>Provide references to related details</t>
  </si>
  <si>
    <t>Provide room numbers and identification of each space including net area for space and programmed area for space (areas may be in schedule format)</t>
  </si>
  <si>
    <t>Building Elevations:</t>
  </si>
  <si>
    <t xml:space="preserve">Provide building elevations of all exterior wall areas requiring work (including referbish work).  </t>
  </si>
  <si>
    <t xml:space="preserve">Show and identify each type of material (identify existing and new) </t>
  </si>
  <si>
    <t>Show all doors, windows, louvers and other openings</t>
  </si>
  <si>
    <t>Detail scope of area for referbish work</t>
  </si>
  <si>
    <t>Show, identify and dimension control joints and expansion joints</t>
  </si>
  <si>
    <t>Provide dimensioning required for a clear understanding of requirements by contractor</t>
  </si>
  <si>
    <t>Interior Elevation(s):</t>
  </si>
  <si>
    <t>Identify all elements and dimension</t>
  </si>
  <si>
    <t>Provide Interior Elevations of all walls or sections of walls that have casework, marker / tack / chalk board, lockers, access hatches or other equipment attached to or set into the walls</t>
  </si>
  <si>
    <t>Demolition Plan(s):</t>
  </si>
  <si>
    <t>Show, identify and dimension limits of all work requiring demolition</t>
  </si>
  <si>
    <t>Building Section(s):</t>
  </si>
  <si>
    <t>Provide minimum of 1/4" scale building section(s) necessary for a complete understanding of the three dimensional conditions of construction.</t>
  </si>
  <si>
    <t>Provide targeted elevations of finish floors, structural bearing points, tops of major walls, etc.</t>
  </si>
  <si>
    <t>Provide vertical dimensioning from finish floors to ceilings, bottom and top of openings, etc.</t>
  </si>
  <si>
    <t>Idenify major elements of construction</t>
  </si>
  <si>
    <t>Floor Plan Enlargement(s):</t>
  </si>
  <si>
    <t>Provide floor plan enlargement for any area of construction that cannot be properly detailed at smaller scale.  This normally would include Toilet Rooms, Stair Towers, Kitchens, etc.</t>
  </si>
  <si>
    <t>Wall Section(s):</t>
  </si>
  <si>
    <t>Provide wall section of every condition of wall construction.</t>
  </si>
  <si>
    <t>Provide targeted elevations of finish floors, structural bearing points, tops of wall, etc.</t>
  </si>
  <si>
    <t>Provide full vertical dimensioning</t>
  </si>
  <si>
    <t>For exterior walls provide thermal transfer coefficent</t>
  </si>
  <si>
    <t>For interior walls provide sound transmission coefficient</t>
  </si>
  <si>
    <t>Provide thermal coefficient for each roof area for total roof assembly</t>
  </si>
  <si>
    <t>Door and Window Details:</t>
  </si>
  <si>
    <t>Provide dimensioned elevations of all non standard door and window assemblies (standard single leaf doors and stock size windows can be defered until CD submittal)</t>
  </si>
  <si>
    <t>Provide details of special condition heads, jambs and sills</t>
  </si>
  <si>
    <t>Provide identification in elevations of tempered, wire and fire glazing</t>
  </si>
  <si>
    <t>Provide door schedule including fire rating and hardware requirements (by reference to hardware schedule)</t>
  </si>
  <si>
    <t>Stair and Ramp Detail(s):</t>
  </si>
  <si>
    <t>Foundation Plan(s):</t>
  </si>
  <si>
    <t>Show and dimension all existing site elements and buildings scheduled to remain.  Include target elevation of building floor with both USGS elevation and Elevation used on building plans</t>
  </si>
  <si>
    <t>Provide details necessary to illustrate construction, railings and guards and head clearances with necessary dimensioning and notations.</t>
  </si>
  <si>
    <t>Indicate dimensioned details of slab on grade including reinforcement, depressed slabs, saw cuts, etc.</t>
  </si>
  <si>
    <t>Framing Plan(s):</t>
  </si>
  <si>
    <t>Show, identify (by size) and dimension all columns, beams, girders, joists, etc.</t>
  </si>
  <si>
    <t>Identify and dimension decking</t>
  </si>
  <si>
    <t>Miscellaneous Architectural and Interiors Details / Sections / Schedules:</t>
  </si>
  <si>
    <t>Provide associated details, sections and schedules, developed to the extent necessary, to illustrate that all design work has been completed for every architectural and interiors element</t>
  </si>
  <si>
    <t>Site Details / Sections / Schedules:</t>
  </si>
  <si>
    <t>Provide associated details, sections and schedules, developed to the extent necessary, to illustrate that all design work has been completed for every site work element</t>
  </si>
  <si>
    <t>Miscellaneous Structural Details / Sections / Schedules:</t>
  </si>
  <si>
    <t>Provide associated details, sections and schedules, developed to the extent necessary, to illustrate that all design work has been completed for every structural element</t>
  </si>
  <si>
    <t>Construction Manager's Phase Submission Sign-Off</t>
  </si>
  <si>
    <t>HVAC Plan(s):</t>
  </si>
  <si>
    <t>Show and identify (by size) all ductwork (single-line ductwork acceptable for Design Development)</t>
  </si>
  <si>
    <t>Show, Identify and dimension (dimensions to include required clearances) all HVAC equipment</t>
  </si>
  <si>
    <t>Show and identify all diffusers, grilles, dampers, etc.</t>
  </si>
  <si>
    <t>Show and identify (by size and type) all HVAC piping, valves, etc.</t>
  </si>
  <si>
    <t>Show and identify (to extent necessary to illustrate all design work has been completed) temperature control components</t>
  </si>
  <si>
    <t>Miscellaneous HVAC Details / Sections / Schedules:</t>
  </si>
  <si>
    <t>Provide associated details, sections and schedules, developed to the extent necessary, to illustrate that all design work has been completed for every HVAC element; note all electrical requirements for HVAC equipment shall be designated</t>
  </si>
  <si>
    <t>Plumbing Plan(s):</t>
  </si>
  <si>
    <t>Show, identify and dimension all plumbing equipment and fixtures</t>
  </si>
  <si>
    <t>Show and identify (by size and type) all plumbing piping, valves, cleanouts, drains, etc.</t>
  </si>
  <si>
    <t>Provide invert elevations of all piping that penitrates exterior foundations at exterior building walls</t>
  </si>
  <si>
    <t>Miscellaneous Plumbing Details / Sections / Schedules:</t>
  </si>
  <si>
    <t>Provide associated details, sections and schedules, developed to the extent necessary, to illustrate that all design work has been completed for every Plumbing element; note all electrical requirements for Plumbing equipment shall be designated</t>
  </si>
  <si>
    <t>Fire Protection Plan(s):</t>
  </si>
  <si>
    <t>Show, identify and size piping mains with identification of, including dimensions, of PIV including electrical &amp; communication interface requirements</t>
  </si>
  <si>
    <t>Show, identify and size standpipes</t>
  </si>
  <si>
    <t>Show, identify and dimension any required fire pump and/or tanks; include electrical requirements</t>
  </si>
  <si>
    <t>Identify types of sprinkler heads and the spaces each type service</t>
  </si>
  <si>
    <t>Indicate fire protection zones and hazzard classification(s) for design</t>
  </si>
  <si>
    <t>Identify items scheduled for demolition, and identify items that shall be re-installed into the work or furnished to the Owner</t>
  </si>
  <si>
    <t>Identify HVAC items scheduled for demolition, and identify items that shall be re-installed into the work or furnished to the Owner</t>
  </si>
  <si>
    <t>Identify Plumbing items scheduled for demolition, and identify items that shall be re-installed into the work or furnished to the Owner</t>
  </si>
  <si>
    <t>Identify Electrical items scheduled for demolition, and identify items that shall be re-installed into the work or furnished to the Owner</t>
  </si>
  <si>
    <t>Provide water riser diagrams and sanitary isometric</t>
  </si>
  <si>
    <t>Show, identify and dimension all power consuming equipment with a description of load characteristics</t>
  </si>
  <si>
    <t>Show, identify and dimension exterior building and site lighting</t>
  </si>
  <si>
    <t>Show, identify and dimension interior lighting</t>
  </si>
  <si>
    <t>Show, identify and dimension building power devices</t>
  </si>
  <si>
    <t>Show, identify and size power circuits</t>
  </si>
  <si>
    <t>Show, identify and size lighting circuits and switching</t>
  </si>
  <si>
    <t>Show, identify and dimension fire alarm devices and cabeling</t>
  </si>
  <si>
    <t>Show, identify and dimension electrical accessory cabeling</t>
  </si>
  <si>
    <t>Miscellaneous Electrical Details / Sections / Schedules:</t>
  </si>
  <si>
    <t>Technology Infrastructure Plan(s):</t>
  </si>
  <si>
    <t>Show, identify and dimension electrical accessories including building intercom system, speakers, clock system, telecommunicatins, office automation, security devices, etc.</t>
  </si>
  <si>
    <t>Identify Technology Infrastructure items scheduled for demolition, and identify items that shall be re-installed into the work or furnished to the Owner</t>
  </si>
  <si>
    <t>Show, identify and size all Technology Infrastructure cabel</t>
  </si>
  <si>
    <t>Show, identify and dimension all Technology Infrastructure components including cable trays, ATM, data racks, antenna, data ports, CTV system components, monitors, etc.</t>
  </si>
  <si>
    <t>Miscellaneous Technology Infrastructure Details / Sections / Schedules:</t>
  </si>
  <si>
    <t>Provide associated details, sections and schedules, developed to the extent necessary, to illustrate that all design work has been completed for every Technology Infrastructure element; note all electrical requirements for Technology Infrastructure equipment shall be designated</t>
  </si>
  <si>
    <t>Outline Specifications:</t>
  </si>
  <si>
    <t>Provide outline specifications that includes all acceptable Manufacturers for all components that shall be incorporated into the work (Standard shall be based on a specific manufacturer and model and shall be so identified; other acceptable manufacturers shall be designated that truly have equal products)</t>
  </si>
  <si>
    <t>Energy Model:</t>
  </si>
  <si>
    <t>Provide a detailed energy model for the building including building envelope evaluation, electrical and lighting loads, fuel consumption, etc.</t>
  </si>
  <si>
    <t>Show compliance with code required structural requirements including dead loads, live loads, impact loads, earthquake loads, etc.</t>
  </si>
  <si>
    <t>Constructability Review:</t>
  </si>
  <si>
    <t>Provide responses to Constructability Review by Construction Manager</t>
  </si>
  <si>
    <t>Estimate / Value Engineering:</t>
  </si>
  <si>
    <t>Provide analysis value engineering recommendations developed by Construction Manager</t>
  </si>
  <si>
    <t>Construction Documents Phase:</t>
  </si>
  <si>
    <t>Identify existing site elements and buildings scheduled for demolition including identification of items scheduled for incorporation into new work and items scheduled to be turned over to Owner</t>
  </si>
  <si>
    <t>Show, identify and dimension limit of construction, temporary fencing and barriers, lay-down areas and other elements of site construction logistics as provided to AO by CM</t>
  </si>
  <si>
    <t>Show, identify and dimension of construction errosion control and temporary seeding</t>
  </si>
  <si>
    <t xml:space="preserve">Show, identify and dimension all above and below grade utilities </t>
  </si>
  <si>
    <t>Show, identify and dimension stormwater management design including detention / retention intake and outflow structures</t>
  </si>
  <si>
    <t>Show, identify and dimension site signage and traffic control signage</t>
  </si>
  <si>
    <t>Show, identify and dimension site furnishings</t>
  </si>
  <si>
    <t>Provide associated details, sections and schedules, developed to the extent necessary, to illustrate that all elements of design can be estimated by bidders and constructed by contractors</t>
  </si>
  <si>
    <t>Provide associated details, sections and schedules, developed to the extent necessary, to illustrate that all design can be estimated by bidders and constructed by contractors</t>
  </si>
  <si>
    <t>Provide associated details, sections and schedules, developed to the extent necessary, to illustrate that all HVAC design can be estimated by bidders and constructed by contractors; note all electrical requirements for HVAC equipment shall be designated</t>
  </si>
  <si>
    <t>Provide associated details, sections and schedules, developed to the extent necessary, to illustrate that all Plumbing design can be estimated by bidders and constructed by contractors; note all electrical requirements for Plumbing equipment shall be designated</t>
  </si>
  <si>
    <t>Provide associated details, sections and schedules, developed to the extent necessary, to illustrate that all Electrical design can be estimated by bidders and constructed by contractors</t>
  </si>
  <si>
    <t>Provide associated details, sections and schedules, developed to the extent necessary, to illustrate that all Electrical design can be estimated by bidders and constructed by contractors; note all electrical requirements for Technology Infrastructure equipment shall be designated</t>
  </si>
  <si>
    <t>Provide associated details, sections and schedules, developed to the extent necessary, to illustrate that all design work has been completed for every Electrical element</t>
  </si>
  <si>
    <t>Identify items scheduled for demolition</t>
  </si>
  <si>
    <t>Locate all walls and partitions (referenced by wall / partition types) showing all openings, construction joints, control joints and expansion joints</t>
  </si>
  <si>
    <t xml:space="preserve">Provide Interior Elevations of all walls or sections of walls that have casework, marker / tack / chalk board, lockers, access hatches or other equipment attached to or set into the walls; elevations shall include all electrical and technology infrastructure devices </t>
  </si>
  <si>
    <t>Identify major components of construction</t>
  </si>
  <si>
    <t>Provide identification of every component of construction on wall section of enlarged details</t>
  </si>
  <si>
    <t xml:space="preserve">Provide dimensioned elevations of all door and window assemblies </t>
  </si>
  <si>
    <t>Provide details of all heads, jambs and sills</t>
  </si>
  <si>
    <t>Provide detail of all wall / partition types including fire rating information</t>
  </si>
  <si>
    <t>Provide information for fire stopping and fire safeing including firerating information for each type of penetration seal</t>
  </si>
  <si>
    <t>Provide spot elevations of main structural elements</t>
  </si>
  <si>
    <t>Provide spot elevations of all structural elements to the extent there is no question to requirements</t>
  </si>
  <si>
    <t>Provide wall section of every condition of wall construction; include all related structural elements with clear dimensioning of relationship to wall</t>
  </si>
  <si>
    <t>Provide clear detail of support of exterior wall veneer support at each location where veneer is added above roof or floor structure penetration of wall</t>
  </si>
  <si>
    <t>Show, identify and dimension (dimensions to include required clearances) all HVAC equipment</t>
  </si>
  <si>
    <t>Show and identify (by size) all ductwork drawn to scale</t>
  </si>
  <si>
    <t>Show and identify (by size and type) all HVAC piping, valves, etc. including method of control of thermal expansion</t>
  </si>
  <si>
    <t>Show and identify (by size and type) all plumbing piping, valves, cleanouts, drains, etc. including method of control of thermal expansion</t>
  </si>
  <si>
    <t>Identify Plumbing items scheduled for demolition, and identify items that shall be re-installed into the work or furnished to the Owner; floor drains and floor clean outs shall be dimensiond from adjacent walls and partitions to assure the walls or partitions are not constructed on top of them</t>
  </si>
  <si>
    <t>Provide complete basis of design</t>
  </si>
  <si>
    <t>Provide complete detail of all concrete and masonry reinforcement</t>
  </si>
  <si>
    <t>Provide color / finish boards showing acceptance by School</t>
  </si>
  <si>
    <t>Show, identify and dimension all plumbing equipment and fixtures; indicate method of control of thermal expansion</t>
  </si>
  <si>
    <t>Show scope of thermal insulation</t>
  </si>
  <si>
    <t>Show extent of thermal insulation</t>
  </si>
  <si>
    <t>Provide detailed electrical riser diagram</t>
  </si>
  <si>
    <t>Provide electrical riser diagram with notation of major components</t>
  </si>
  <si>
    <t>Provide details of grounding of building and electrical system</t>
  </si>
  <si>
    <t>Specifications:</t>
  </si>
  <si>
    <t>Locate all walls and partitions showing all openings</t>
  </si>
  <si>
    <t>Show, identify and dimension all major roof elements (expansion joints, roof drains, roof mounted equipment, scuttles, etc.)</t>
  </si>
  <si>
    <t>Show, identify and dimension all roof elements (expansion joints, roof drains, vents, roof mounted equipment, scuttles, saddles, walking pads, etc.)</t>
  </si>
  <si>
    <t xml:space="preserve">Indicate slope </t>
  </si>
  <si>
    <t xml:space="preserve">Show all doors, windows, louvers, light fixtures, wall hydrants, receptacle boxes, fire department connections, knox boxes, etc. </t>
  </si>
  <si>
    <t>Show and identify all power consuming equipment with a description of load characteristics</t>
  </si>
  <si>
    <t>Show and identify exterior building and site lighting</t>
  </si>
  <si>
    <t>Show and identify interior lighting</t>
  </si>
  <si>
    <t>Show and identify switching</t>
  </si>
  <si>
    <t>Show and identify building power devices</t>
  </si>
  <si>
    <t xml:space="preserve">Show and identify all electrical equipment including switchgear, distribution panels (include circuit schedule), emergency generator, transfer switches, UPS system, etc. </t>
  </si>
  <si>
    <t xml:space="preserve">Show, identify and dimension all electrical equipment including switchgear, distribution panels (include circuit identification and connected loads), emergency generator, transfer switches, UPS system, etc. </t>
  </si>
  <si>
    <t>Show and identify electrical accessories including building intercom system, speakers, clock system, telecommunicatins, office automation, security devices, etc.</t>
  </si>
  <si>
    <t>Show and identify electrical accessory cabeling</t>
  </si>
  <si>
    <t>Show and identify fire alarm devices and cabeling</t>
  </si>
  <si>
    <t>Show and identify all Technology Infrastructure components including cable trays, ATM, data racks, antenna, data ports, CTV system components, monitors, etc.</t>
  </si>
  <si>
    <t>Schematic Building Section(s):</t>
  </si>
  <si>
    <t>Identify ceiling systems &amp; materials</t>
  </si>
  <si>
    <t>Schematic Building Elevations:</t>
  </si>
  <si>
    <t>Schematic Structural Plan(s):</t>
  </si>
  <si>
    <t>Identify structural system with overall dimensioning and preliminary size of structural elements</t>
  </si>
  <si>
    <t>Identify foundation system(s) with preliminary size of elements</t>
  </si>
  <si>
    <t>Note: Documents at the end of this phase are approximately 50% Construction Document Status</t>
  </si>
  <si>
    <t>Identify stair tower construction including all opening assemblies</t>
  </si>
  <si>
    <t>Provide analysis of value engineering recommendations developed by Construction Manager</t>
  </si>
  <si>
    <t>Evidence of determining type of Art Commission review will be required (staff sign-off, administrative approval or formal presentation)</t>
  </si>
  <si>
    <t>Evidence of determining if Historic Commission approval will be required</t>
  </si>
  <si>
    <t>Evidence of determining if project will require Zoning Board of Adjustment approval(s)</t>
  </si>
  <si>
    <t>Evidence of determining if project will require Fairmont Park Commission Approval</t>
  </si>
  <si>
    <t>Life Safety / Code Compliance:</t>
  </si>
  <si>
    <t>Evidence of Health Department Approval</t>
  </si>
  <si>
    <t>Evidence of Licenses &amp; Inspections Approval</t>
  </si>
  <si>
    <t>Regulatory Agency Approval Process:</t>
  </si>
  <si>
    <t>Provide evidence of conference meeting with Art Commission</t>
  </si>
  <si>
    <t>Provide evidence of conference meeting with City Streets Department</t>
  </si>
  <si>
    <t>Provide evidence of application for Art Commission approval</t>
  </si>
  <si>
    <t>Provide evidence of conference meeting with SEPTA</t>
  </si>
  <si>
    <t>Provide evidence of conference meeting with Fairmont Park Commission</t>
  </si>
  <si>
    <t>Provide evidence of conference meeting with City Planning Department</t>
  </si>
  <si>
    <t>Provide evidence of conference meeting with Fire Department</t>
  </si>
  <si>
    <t>Provide evidence of conference meeting with City Health Department</t>
  </si>
  <si>
    <t>Provide evidence of conference meeting with City License &amp; Inspections</t>
  </si>
  <si>
    <t>Provide evidence of conference meeting with City Historic Commission</t>
  </si>
  <si>
    <t>Obtain Plancon Schematic Approval</t>
  </si>
  <si>
    <t>CH</t>
  </si>
  <si>
    <t>Identify areas of refuge</t>
  </si>
  <si>
    <t>Provide evidence of  Art Commission Approval</t>
  </si>
  <si>
    <t>Provide evidence of  City Streets Department approval</t>
  </si>
  <si>
    <t>Provide evidence of  SEPTA approval</t>
  </si>
  <si>
    <t>Provide evidence of  Fairmont Park Commission approval</t>
  </si>
  <si>
    <t>Provide evidence of City Planning Department approval</t>
  </si>
  <si>
    <t>Provide evidence of Fire Department approval</t>
  </si>
  <si>
    <t>Provide evidence of City Health Department approval</t>
  </si>
  <si>
    <t>Provide evidence of City Historic Commission approval</t>
  </si>
  <si>
    <t>Provide initial listing of HVAC, plumbing &amp; fire protection components and systems that will be subject to Commissioning.</t>
  </si>
  <si>
    <t>Provide initial listing of electrical and technology components and systems that will be subject to Commissioning.</t>
  </si>
  <si>
    <t>Provide updated listing of HVAC components and systems that will be subject to Commissioning.</t>
  </si>
  <si>
    <t>Provide updated listing of Plumbing components and systems that will be subject to Commissioning.</t>
  </si>
  <si>
    <t>Provide updated listing of Fire Protection components and systems that will be subject to Commissioning.</t>
  </si>
  <si>
    <t>Provide updated listing of Electrical components and systems that will be subject to Commissioning.</t>
  </si>
  <si>
    <t>Provide updated listing of Technology components and systems that will be subject to Commissioning.</t>
  </si>
  <si>
    <t>Verify that all contractor scope of work responsibilities are detailed in Division 1 "Summary of Work" or "Scope of Work" section.  Drawings and other spec sections shall not include comments such as "By Electrical", etc.</t>
  </si>
  <si>
    <t>Verify that all HVAC components and systems applicable to commissioning have been included in the tehnical sections requirements to include submitals; pre-installation conferences; start-up procedures, tests &amp; documentation; functional testing &amp; documentation; demonstration and training; operations &amp; maintenance manuals; and project close-out data (bonds, warranties, spare parts, record documents &amp; maintenance service agreements).</t>
  </si>
  <si>
    <t>Verify that all Plumbing components and systems applicable to commissioning have been included in the tehnical sections requirements to include submitals; pre-installation conferences; start-up procedures, tests &amp; documentation; functional testing &amp; documentation; demonstration and training; operations &amp; maintenance manuals; and project close-out data (bonds, warranties, spare parts, record documents &amp; maintenance service agreements).</t>
  </si>
  <si>
    <t>Verify that all Fire Protection components and systems applicable to commissioning have been included in the tehnical sections requirements to include submitals; pre-installation conferences; start-up procedures, tests &amp; documentation; functional testing &amp; documentation; demonstration and training; operations &amp; maintenance manuals; and project close-out data (bonds, warranties, spare parts, record documents &amp; maintenance service agreements).</t>
  </si>
  <si>
    <t>Verify that all Electrical components and systems applicable to commissioning have been included in the tehnical sections requirements to include submitals; pre-installation conferences; start-up procedures, tests &amp; documentation; functional testing &amp; documentation; demonstration and training; operations &amp; maintenance manuals; and project close-out data (bonds, warranties, spare parts, record documents &amp; maintenance service agreements).</t>
  </si>
  <si>
    <t>Verify that all Technology components and systems applicable to commissioning have been included in the tehnical sections requirements to include submitals; pre-installation conferences; start-up procedures, tests &amp; documentation; functional testing &amp; documentation; demonstration and training; operations &amp; maintenance manuals; and project close-out data (bonds, warranties, spare parts, record documents &amp; maintenance service agreements).</t>
  </si>
  <si>
    <t>Verify that responsibility for training of Owner's forces is detailed in the Scope of Work section of Division 1.</t>
  </si>
  <si>
    <t>Verify that responsibility for operations &amp; maintenance manuals is detailed in the Scope of Work section of Division 1.</t>
  </si>
  <si>
    <t>Provide narrative of POR detailing the Basis of Design</t>
  </si>
  <si>
    <t>If building alteration project, perform preliminary analysis of Level 1, 2 or 3 alteration per International Existing Building Code</t>
  </si>
  <si>
    <t>If alteration project, confirm level of alteration per International Existing Building Code</t>
  </si>
  <si>
    <t>If a Level 3 Alteration Project, perform a compliance alternatives analysis per Chapter 12 of the International Existing Building Code, and base design for code compliance on most advantageous alternative (Chapter 12 or prestrictive requirements of Chapters 5, 6 &amp; 7)</t>
  </si>
  <si>
    <t>If building is historic, provide analysis of affect on project of Chapter 10 if Inernational Existing Building Code</t>
  </si>
  <si>
    <t>If building is alteration of historic structure, apply relavant elements of Chapter 10 of International Existing Building Code</t>
  </si>
  <si>
    <t>Show and identify elements of vertical circulation (stairs, elevators &amp; ramps)</t>
  </si>
  <si>
    <t>Fully dimension partitions and walls</t>
  </si>
  <si>
    <t>Show, identify and dimension all flooring including patterns</t>
  </si>
  <si>
    <t>Show location of major ceiling penetration and surface-mount devices (light fixtures, diffusers, grilles,  etc.)</t>
  </si>
  <si>
    <t>Identify all elements identified in 10.01 and dimension</t>
  </si>
  <si>
    <t>Provide minimum of 1/8" scale building section(s) necessary for a complete understanding of the three dimensional conditions of construction.</t>
  </si>
  <si>
    <t>Show, identify and dimension foundation and footing systems (grade beams, cassons, etc.)</t>
  </si>
  <si>
    <t>Show, identify and size all Technology Infrastructure cable</t>
  </si>
  <si>
    <t>Identify code requirements for toilet fixtures (per Philadelphia Plumbing Code ) and show compliance including ADA compliance</t>
  </si>
  <si>
    <t>Show location of all ceiling penetration and surface-mount devices (light fixtures, diffusers, grilles, smoke /heat detectors, speakers, motion detectors, etc.)</t>
  </si>
  <si>
    <t>Indicate slope and ratio of slope.</t>
  </si>
  <si>
    <t>Provide complete detailing of stairs and ramps including railings and guards, treads and risers and head clearances with necessary dimensioning and notations.</t>
  </si>
  <si>
    <t>Show, identify and dimension foundation and footing systems (grade beams, caissons, etc.); coordinate with all underground utilities located in the foundation area</t>
  </si>
  <si>
    <t>Show, identify and dimension all structural elements bracing, shelf angles, etc.</t>
  </si>
  <si>
    <t>Show and identify all diffusers, grilles, dampers, turning vanes, volume extractors, access panels, etc.; indicate volume of air at each device</t>
  </si>
  <si>
    <t>Provide invert elevations of all piping that penetrates exterior foundations at exterior building walls</t>
  </si>
  <si>
    <t>If Level 3 alteration project that uses the alternative compliance method of Chapter 12 of the International Existing Building Code, incorporate completed evaluation forms on the Drawings.</t>
  </si>
  <si>
    <t>If alteration project, provide notes on Drawings addressing permitted code allowances (differences from building code requirements for new buildings) that apply to this project through the International Existing Building Code.</t>
  </si>
  <si>
    <t>If alteration project, update notes on Drawings addressing permitted code allowances (differences from building code requirements for new buildings) that apply to this project through the International Existing Building Code.</t>
  </si>
  <si>
    <t>If Level 3 alteration project that uses the alternative compliance method of Chapter 12 of the International Existing Building Code, update completed evaluation forms on the Drawings.</t>
  </si>
  <si>
    <t>Project Name</t>
  </si>
  <si>
    <t>Design Consultant</t>
  </si>
  <si>
    <t>Date of Submittal</t>
  </si>
  <si>
    <t>Date of Review</t>
  </si>
  <si>
    <t>Status following Review</t>
  </si>
  <si>
    <t>Required Elements of Phase Submission</t>
  </si>
  <si>
    <t>Y, N NA</t>
  </si>
  <si>
    <t>Design Consultant's Response</t>
  </si>
  <si>
    <t>Program and Concept Confirmation Phase:</t>
  </si>
  <si>
    <t>Program of Requirements (POR):</t>
  </si>
  <si>
    <t>Meet with School and confirm scope of work</t>
  </si>
  <si>
    <t>CM POR sign-off</t>
  </si>
  <si>
    <t>School POR sign-off</t>
  </si>
  <si>
    <t>Code and Standards Review:</t>
  </si>
  <si>
    <t>Analysis of fire/smoke separations</t>
  </si>
  <si>
    <t>Analysis of accessibility (ADA)</t>
  </si>
  <si>
    <t>Analysis of Life - Safety elements</t>
  </si>
  <si>
    <t>Analysis of egress components</t>
  </si>
  <si>
    <t>Analysis of occupancy classifications</t>
  </si>
  <si>
    <t>Analysis of Construction Type(s)</t>
  </si>
  <si>
    <t>Building Assessment Confirmation:</t>
  </si>
  <si>
    <t>Analysis of Conceptual Estimate</t>
  </si>
  <si>
    <t>Narrative of suitability of steam</t>
  </si>
  <si>
    <t>Narrative of suitability of water</t>
  </si>
  <si>
    <t>Narrative of suitability of sanitary sewer</t>
  </si>
  <si>
    <t>Narrative of suitability of storm water sewer</t>
  </si>
  <si>
    <t>Narrative of suitability of electric power</t>
  </si>
  <si>
    <t>Narrative of suitable availability of gas</t>
  </si>
  <si>
    <t>School Phase Submission Sign-Off</t>
  </si>
  <si>
    <t>Schematic Design Phase:</t>
  </si>
  <si>
    <t>Location of building(s)</t>
  </si>
  <si>
    <t>Site development concepts including paving, walks, parking, ramps, stairs and landscape elements</t>
  </si>
  <si>
    <t>Identification of accessible routes in compliance with ADA</t>
  </si>
  <si>
    <t>Concept of traffic patterns</t>
  </si>
  <si>
    <t>Preliminary grading concepts</t>
  </si>
  <si>
    <t>Concept for addressing storm water</t>
  </si>
  <si>
    <t>Site utilities</t>
  </si>
  <si>
    <t>Site demolition</t>
  </si>
  <si>
    <t>Zoning Requirements</t>
  </si>
  <si>
    <t>Design Concept Confirmation:</t>
  </si>
  <si>
    <t>Utilities Review:</t>
  </si>
  <si>
    <t>Estimate:</t>
  </si>
  <si>
    <t>Phase Submission Sign-Off:</t>
  </si>
  <si>
    <t>Schematic Site Plan (including):</t>
  </si>
  <si>
    <t>Schematic Floor Plan(s):</t>
  </si>
  <si>
    <t>Narrative of agreement with and/or exceptions taken to Design Concepts</t>
  </si>
  <si>
    <t>SDP Site Review by</t>
  </si>
  <si>
    <t>SDP Architectural Review by</t>
  </si>
  <si>
    <t>SDP Structural Review by</t>
  </si>
  <si>
    <t>SDP Interiors Review by</t>
  </si>
  <si>
    <t>SDP HVAC Review by</t>
  </si>
  <si>
    <t>SDP Plumbing Review by</t>
  </si>
  <si>
    <t>SDP Electrical Review by</t>
  </si>
  <si>
    <t>SDP Fire Supression Review by</t>
  </si>
  <si>
    <t>SDP Kitchen Equipment Review by</t>
  </si>
  <si>
    <t>SDP Technology Review by</t>
  </si>
  <si>
    <t>Approval by SDP</t>
  </si>
  <si>
    <t>SDP Reviewer's Comments</t>
  </si>
  <si>
    <t>Submit variance requests to SDP for approval</t>
  </si>
  <si>
    <t>Submit POR worksheet to SDP for approval</t>
  </si>
  <si>
    <t>Submit assessment exceptions to SDP</t>
  </si>
  <si>
    <t>PHASE SUBMISSION REVIEW: (Updated 8/29/2016)</t>
  </si>
  <si>
    <t>SDP Variance(s) have been granted for any and all deviations from the Design and Construction Standards</t>
  </si>
  <si>
    <t>Design meets all requirements of the SDP Design and Construction Standards</t>
  </si>
  <si>
    <t>Provide evidence that design professional has administered a detailed review of documents or has had an outside agency (such as Redi-Check) perform a detailed review. Review of this check-list by the SDP shall not relieve the design professional from their due  deligence to administer quality check of their work.</t>
  </si>
  <si>
    <t>DC</t>
  </si>
  <si>
    <t>TS</t>
  </si>
  <si>
    <t>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</si>
</sst>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5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3" xfId="0" applyNumberFormat="1" applyFont="1" applyBorder="1" applyAlignment="1">
      <alignment horizontal="right" vertical="top" wrapText="1"/>
    </xf>
    <xf numFmtId="2" fontId="0" fillId="0" borderId="3" xfId="0" applyNumberForma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2" fontId="4" fillId="0" borderId="3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2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164" fontId="0" fillId="2" borderId="0" xfId="0" applyNumberFormat="1" applyFill="1" applyAlignment="1" applyProtection="1">
      <alignment horizontal="left" vertical="top" wrapText="1"/>
      <protection locked="0"/>
    </xf>
    <xf numFmtId="164" fontId="0" fillId="2" borderId="0" xfId="0" applyNumberFormat="1" applyFill="1" applyAlignment="1" applyProtection="1">
      <alignment vertical="top" wrapText="1"/>
      <protection locked="0"/>
    </xf>
    <xf numFmtId="164" fontId="0" fillId="3" borderId="0" xfId="0" applyNumberFormat="1" applyFill="1" applyAlignment="1">
      <alignment horizontal="left" vertical="top" wrapText="1"/>
    </xf>
    <xf numFmtId="164" fontId="0" fillId="3" borderId="0" xfId="0" applyNumberFormat="1" applyFill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vertical="top" wrapText="1"/>
    </xf>
    <xf numFmtId="0" fontId="0" fillId="0" borderId="4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N23" sqref="N23"/>
    </sheetView>
  </sheetViews>
  <sheetFormatPr baseColWidth="10" defaultColWidth="8.83203125" defaultRowHeight="13" x14ac:dyDescent="0.15"/>
  <cols>
    <col min="1" max="1" width="5.6640625" style="1" customWidth="1"/>
    <col min="2" max="2" width="40.6640625" style="1" customWidth="1"/>
    <col min="3" max="3" width="4.6640625" style="2" customWidth="1"/>
    <col min="4" max="5" width="30.6640625" style="1" customWidth="1"/>
    <col min="6" max="6" width="8.83203125" style="2"/>
    <col min="7" max="16384" width="8.83203125" style="1"/>
  </cols>
  <sheetData>
    <row r="1" spans="1:6" x14ac:dyDescent="0.15">
      <c r="A1" s="27" t="s">
        <v>372</v>
      </c>
      <c r="B1" s="27"/>
      <c r="D1" s="3" t="s">
        <v>311</v>
      </c>
      <c r="E1" s="28"/>
      <c r="F1" s="29"/>
    </row>
    <row r="2" spans="1:6" x14ac:dyDescent="0.15">
      <c r="B2" s="3" t="s">
        <v>357</v>
      </c>
      <c r="C2" s="15" t="s">
        <v>377</v>
      </c>
      <c r="D2" s="3" t="s">
        <v>312</v>
      </c>
      <c r="E2" s="28"/>
      <c r="F2" s="29"/>
    </row>
    <row r="3" spans="1:6" x14ac:dyDescent="0.15">
      <c r="B3" s="3" t="s">
        <v>358</v>
      </c>
      <c r="C3" s="15" t="s">
        <v>377</v>
      </c>
      <c r="D3" s="3" t="s">
        <v>313</v>
      </c>
      <c r="E3" s="30"/>
      <c r="F3" s="31"/>
    </row>
    <row r="4" spans="1:6" x14ac:dyDescent="0.15">
      <c r="B4" s="3" t="s">
        <v>359</v>
      </c>
      <c r="C4" s="15" t="s">
        <v>378</v>
      </c>
      <c r="D4" s="3" t="s">
        <v>314</v>
      </c>
      <c r="E4" s="32"/>
      <c r="F4" s="33"/>
    </row>
    <row r="5" spans="1:6" x14ac:dyDescent="0.15">
      <c r="B5" s="3" t="s">
        <v>360</v>
      </c>
      <c r="C5" s="15" t="s">
        <v>377</v>
      </c>
      <c r="D5" s="3" t="s">
        <v>315</v>
      </c>
      <c r="E5" s="34"/>
      <c r="F5" s="35"/>
    </row>
    <row r="6" spans="1:6" x14ac:dyDescent="0.15">
      <c r="B6" s="3" t="s">
        <v>361</v>
      </c>
      <c r="C6" s="15" t="s">
        <v>260</v>
      </c>
    </row>
    <row r="7" spans="1:6" x14ac:dyDescent="0.15">
      <c r="B7" s="3" t="s">
        <v>362</v>
      </c>
      <c r="C7" s="15" t="s">
        <v>260</v>
      </c>
    </row>
    <row r="8" spans="1:6" x14ac:dyDescent="0.15">
      <c r="B8" s="3" t="s">
        <v>363</v>
      </c>
      <c r="C8" s="15" t="s">
        <v>376</v>
      </c>
    </row>
    <row r="9" spans="1:6" x14ac:dyDescent="0.15">
      <c r="B9" s="3" t="s">
        <v>364</v>
      </c>
      <c r="C9" s="15" t="s">
        <v>260</v>
      </c>
    </row>
    <row r="10" spans="1:6" x14ac:dyDescent="0.15">
      <c r="B10" s="3" t="s">
        <v>365</v>
      </c>
      <c r="C10" s="15" t="s">
        <v>377</v>
      </c>
    </row>
    <row r="11" spans="1:6" x14ac:dyDescent="0.15">
      <c r="B11" s="3" t="s">
        <v>366</v>
      </c>
      <c r="C11" s="15" t="s">
        <v>376</v>
      </c>
    </row>
    <row r="12" spans="1:6" s="5" customFormat="1" ht="26" x14ac:dyDescent="0.15">
      <c r="A12" s="25" t="s">
        <v>316</v>
      </c>
      <c r="B12" s="25"/>
      <c r="C12" s="6" t="s">
        <v>317</v>
      </c>
      <c r="D12" s="14" t="s">
        <v>368</v>
      </c>
      <c r="E12" s="6" t="s">
        <v>318</v>
      </c>
      <c r="F12" s="6" t="s">
        <v>367</v>
      </c>
    </row>
    <row r="13" spans="1:6" ht="12.75" customHeight="1" x14ac:dyDescent="0.15"/>
    <row r="14" spans="1:6" ht="12.75" customHeight="1" x14ac:dyDescent="0.15">
      <c r="A14" s="26" t="s">
        <v>319</v>
      </c>
      <c r="B14" s="26"/>
    </row>
    <row r="15" spans="1:6" ht="12.75" customHeight="1" x14ac:dyDescent="0.15"/>
    <row r="16" spans="1:6" ht="12.75" customHeight="1" x14ac:dyDescent="0.15">
      <c r="A16" s="12">
        <v>1</v>
      </c>
      <c r="B16" s="11" t="s">
        <v>320</v>
      </c>
      <c r="C16" s="4"/>
      <c r="D16" s="10"/>
      <c r="E16" s="9"/>
      <c r="F16" s="8"/>
    </row>
    <row r="17" spans="1:6" x14ac:dyDescent="0.15">
      <c r="A17" s="13">
        <f>A16+0.01</f>
        <v>1.01</v>
      </c>
      <c r="B17" s="7" t="s">
        <v>321</v>
      </c>
      <c r="C17" s="4"/>
      <c r="D17" s="10"/>
      <c r="E17" s="9"/>
      <c r="F17" s="8"/>
    </row>
    <row r="18" spans="1:6" x14ac:dyDescent="0.15">
      <c r="A18" s="13">
        <f t="shared" ref="A18:A49" si="0">A17+0.01</f>
        <v>1.02</v>
      </c>
      <c r="B18" s="7" t="s">
        <v>369</v>
      </c>
      <c r="C18" s="4"/>
      <c r="D18" s="10"/>
      <c r="E18" s="9"/>
      <c r="F18" s="8"/>
    </row>
    <row r="19" spans="1:6" x14ac:dyDescent="0.15">
      <c r="A19" s="13">
        <f t="shared" si="0"/>
        <v>1.03</v>
      </c>
      <c r="B19" s="7" t="s">
        <v>370</v>
      </c>
      <c r="C19" s="4"/>
      <c r="D19" s="10"/>
      <c r="E19" s="9"/>
      <c r="F19" s="8"/>
    </row>
    <row r="20" spans="1:6" ht="26" x14ac:dyDescent="0.15">
      <c r="A20" s="13">
        <f t="shared" si="0"/>
        <v>1.04</v>
      </c>
      <c r="B20" s="7" t="s">
        <v>285</v>
      </c>
      <c r="C20" s="4"/>
      <c r="D20" s="10"/>
      <c r="E20" s="9"/>
      <c r="F20" s="8"/>
    </row>
    <row r="21" spans="1:6" x14ac:dyDescent="0.15">
      <c r="A21" s="13">
        <f t="shared" si="0"/>
        <v>1.05</v>
      </c>
      <c r="B21" s="7" t="s">
        <v>322</v>
      </c>
      <c r="C21" s="4"/>
      <c r="D21" s="10"/>
      <c r="E21" s="9"/>
      <c r="F21" s="8"/>
    </row>
    <row r="22" spans="1:6" x14ac:dyDescent="0.15">
      <c r="A22" s="13">
        <f t="shared" si="0"/>
        <v>1.06</v>
      </c>
      <c r="B22" s="7" t="s">
        <v>323</v>
      </c>
      <c r="C22" s="4"/>
      <c r="D22" s="10"/>
      <c r="E22" s="9"/>
      <c r="F22" s="8"/>
    </row>
    <row r="23" spans="1:6" x14ac:dyDescent="0.15">
      <c r="A23" s="12">
        <v>2</v>
      </c>
      <c r="B23" s="11" t="s">
        <v>324</v>
      </c>
      <c r="C23" s="4"/>
      <c r="D23" s="10"/>
      <c r="E23" s="9"/>
      <c r="F23" s="8"/>
    </row>
    <row r="24" spans="1:6" s="24" customFormat="1" ht="39" x14ac:dyDescent="0.15">
      <c r="A24" s="17">
        <v>2.0099999999999998</v>
      </c>
      <c r="B24" s="16" t="s">
        <v>286</v>
      </c>
      <c r="C24" s="18"/>
      <c r="D24" s="19"/>
      <c r="E24" s="20"/>
      <c r="F24" s="21"/>
    </row>
    <row r="25" spans="1:6" s="24" customFormat="1" ht="39" x14ac:dyDescent="0.15">
      <c r="A25" s="17">
        <f>A24+0.01</f>
        <v>2.0199999999999996</v>
      </c>
      <c r="B25" s="16" t="s">
        <v>289</v>
      </c>
      <c r="C25" s="18"/>
      <c r="D25" s="19"/>
      <c r="E25" s="20"/>
      <c r="F25" s="21"/>
    </row>
    <row r="26" spans="1:6" x14ac:dyDescent="0.15">
      <c r="A26" s="17">
        <f>A25+0.01</f>
        <v>2.0299999999999994</v>
      </c>
      <c r="B26" s="7" t="s">
        <v>329</v>
      </c>
      <c r="C26" s="4"/>
      <c r="D26" s="10"/>
      <c r="E26" s="9"/>
      <c r="F26" s="8"/>
    </row>
    <row r="27" spans="1:6" x14ac:dyDescent="0.15">
      <c r="A27" s="17">
        <f>A26+0.01</f>
        <v>2.0399999999999991</v>
      </c>
      <c r="B27" s="7" t="s">
        <v>330</v>
      </c>
      <c r="C27" s="4"/>
      <c r="D27" s="10"/>
      <c r="E27" s="9"/>
      <c r="F27" s="8"/>
    </row>
    <row r="28" spans="1:6" x14ac:dyDescent="0.15">
      <c r="A28" s="13">
        <f t="shared" si="0"/>
        <v>2.0499999999999989</v>
      </c>
      <c r="B28" s="7" t="s">
        <v>325</v>
      </c>
      <c r="C28" s="4"/>
      <c r="D28" s="10"/>
      <c r="E28" s="9"/>
      <c r="F28" s="8"/>
    </row>
    <row r="29" spans="1:6" x14ac:dyDescent="0.15">
      <c r="A29" s="13">
        <f t="shared" si="0"/>
        <v>2.0599999999999987</v>
      </c>
      <c r="B29" s="7" t="s">
        <v>326</v>
      </c>
      <c r="C29" s="4"/>
      <c r="D29" s="10"/>
      <c r="E29" s="9"/>
      <c r="F29" s="8"/>
    </row>
    <row r="30" spans="1:6" x14ac:dyDescent="0.15">
      <c r="A30" s="13">
        <f t="shared" si="0"/>
        <v>2.0699999999999985</v>
      </c>
      <c r="B30" s="7" t="s">
        <v>327</v>
      </c>
      <c r="C30" s="4"/>
      <c r="D30" s="10"/>
      <c r="E30" s="9"/>
      <c r="F30" s="8"/>
    </row>
    <row r="31" spans="1:6" x14ac:dyDescent="0.15">
      <c r="A31" s="13">
        <f t="shared" si="0"/>
        <v>2.0799999999999983</v>
      </c>
      <c r="B31" s="7" t="s">
        <v>328</v>
      </c>
      <c r="C31" s="4"/>
      <c r="D31" s="10"/>
      <c r="E31" s="9"/>
      <c r="F31" s="8"/>
    </row>
    <row r="32" spans="1:6" ht="39" x14ac:dyDescent="0.15">
      <c r="A32" s="13">
        <v>2.0699999999999998</v>
      </c>
      <c r="B32" s="7" t="s">
        <v>241</v>
      </c>
      <c r="C32" s="4"/>
      <c r="D32" s="10"/>
      <c r="E32" s="9"/>
      <c r="F32" s="8"/>
    </row>
    <row r="33" spans="1:6" ht="26" x14ac:dyDescent="0.15">
      <c r="A33" s="13">
        <v>2.08</v>
      </c>
      <c r="B33" s="7" t="s">
        <v>242</v>
      </c>
      <c r="C33" s="4"/>
      <c r="D33" s="10"/>
      <c r="E33" s="9"/>
      <c r="F33" s="8"/>
    </row>
    <row r="34" spans="1:6" ht="26" x14ac:dyDescent="0.15">
      <c r="A34" s="13">
        <v>2.09</v>
      </c>
      <c r="B34" s="7" t="s">
        <v>243</v>
      </c>
      <c r="C34" s="4"/>
      <c r="D34" s="10"/>
      <c r="E34" s="9"/>
      <c r="F34" s="8"/>
    </row>
    <row r="35" spans="1:6" ht="26" x14ac:dyDescent="0.15">
      <c r="A35" s="13">
        <v>2.1</v>
      </c>
      <c r="B35" s="7" t="s">
        <v>244</v>
      </c>
      <c r="C35" s="4"/>
      <c r="D35" s="10"/>
      <c r="E35" s="9"/>
      <c r="F35" s="8"/>
    </row>
    <row r="36" spans="1:6" x14ac:dyDescent="0.15">
      <c r="A36" s="12">
        <v>3</v>
      </c>
      <c r="B36" s="11" t="s">
        <v>331</v>
      </c>
      <c r="C36" s="4"/>
      <c r="D36" s="10"/>
      <c r="E36" s="9"/>
      <c r="F36" s="8"/>
    </row>
    <row r="37" spans="1:6" ht="24.75" customHeight="1" x14ac:dyDescent="0.15">
      <c r="A37" s="13">
        <f>A36+0.01</f>
        <v>3.01</v>
      </c>
      <c r="B37" s="7" t="s">
        <v>371</v>
      </c>
      <c r="C37" s="4"/>
      <c r="D37" s="10"/>
      <c r="E37" s="9"/>
      <c r="F37" s="8"/>
    </row>
    <row r="38" spans="1:6" x14ac:dyDescent="0.15">
      <c r="A38" s="12">
        <v>4</v>
      </c>
      <c r="B38" s="11" t="s">
        <v>350</v>
      </c>
      <c r="C38" s="4"/>
      <c r="D38" s="10"/>
      <c r="E38" s="9"/>
      <c r="F38" s="8"/>
    </row>
    <row r="39" spans="1:6" ht="26" x14ac:dyDescent="0.15">
      <c r="A39" s="13">
        <f>A38+0.01</f>
        <v>4.01</v>
      </c>
      <c r="B39" s="7" t="s">
        <v>356</v>
      </c>
      <c r="C39" s="4"/>
      <c r="D39" s="10"/>
      <c r="E39" s="9"/>
      <c r="F39" s="8"/>
    </row>
    <row r="40" spans="1:6" ht="26" x14ac:dyDescent="0.15">
      <c r="A40" s="13">
        <f>A39+0.01</f>
        <v>4.0199999999999996</v>
      </c>
      <c r="B40" s="7" t="s">
        <v>0</v>
      </c>
      <c r="C40" s="4"/>
      <c r="D40" s="10"/>
      <c r="E40" s="9"/>
      <c r="F40" s="8"/>
    </row>
    <row r="41" spans="1:6" x14ac:dyDescent="0.15">
      <c r="A41" s="12">
        <v>5</v>
      </c>
      <c r="B41" s="11" t="s">
        <v>351</v>
      </c>
      <c r="C41" s="4"/>
      <c r="D41" s="10"/>
      <c r="E41" s="9"/>
      <c r="F41" s="8"/>
    </row>
    <row r="42" spans="1:6" x14ac:dyDescent="0.15">
      <c r="A42" s="13">
        <f t="shared" si="0"/>
        <v>5.01</v>
      </c>
      <c r="B42" s="7" t="s">
        <v>338</v>
      </c>
      <c r="C42" s="4"/>
      <c r="D42" s="10"/>
      <c r="E42" s="9"/>
      <c r="F42" s="8"/>
    </row>
    <row r="43" spans="1:6" x14ac:dyDescent="0.15">
      <c r="A43" s="13">
        <f t="shared" si="0"/>
        <v>5.0199999999999996</v>
      </c>
      <c r="B43" s="7" t="s">
        <v>333</v>
      </c>
      <c r="C43" s="4"/>
      <c r="D43" s="10"/>
      <c r="E43" s="9"/>
      <c r="F43" s="8"/>
    </row>
    <row r="44" spans="1:6" x14ac:dyDescent="0.15">
      <c r="A44" s="13">
        <f t="shared" si="0"/>
        <v>5.0299999999999994</v>
      </c>
      <c r="B44" s="7" t="s">
        <v>334</v>
      </c>
      <c r="C44" s="4"/>
      <c r="D44" s="10"/>
      <c r="E44" s="9"/>
      <c r="F44" s="8"/>
    </row>
    <row r="45" spans="1:6" x14ac:dyDescent="0.15">
      <c r="A45" s="13">
        <f t="shared" si="0"/>
        <v>5.0399999999999991</v>
      </c>
      <c r="B45" s="7" t="s">
        <v>335</v>
      </c>
      <c r="C45" s="4"/>
      <c r="D45" s="10"/>
      <c r="E45" s="9"/>
      <c r="F45" s="8"/>
    </row>
    <row r="46" spans="1:6" x14ac:dyDescent="0.15">
      <c r="A46" s="13">
        <f t="shared" si="0"/>
        <v>5.0499999999999989</v>
      </c>
      <c r="B46" s="7" t="s">
        <v>336</v>
      </c>
      <c r="C46" s="4"/>
      <c r="D46" s="10"/>
      <c r="E46" s="9"/>
      <c r="F46" s="8"/>
    </row>
    <row r="47" spans="1:6" x14ac:dyDescent="0.15">
      <c r="A47" s="13">
        <f t="shared" si="0"/>
        <v>5.0599999999999987</v>
      </c>
      <c r="B47" s="7" t="s">
        <v>337</v>
      </c>
      <c r="C47" s="4"/>
      <c r="D47" s="10"/>
      <c r="E47" s="9"/>
      <c r="F47" s="8"/>
    </row>
    <row r="48" spans="1:6" x14ac:dyDescent="0.15">
      <c r="A48" s="12">
        <v>6</v>
      </c>
      <c r="B48" s="11" t="s">
        <v>352</v>
      </c>
      <c r="C48" s="4"/>
      <c r="D48" s="10"/>
      <c r="E48" s="9"/>
      <c r="F48" s="8"/>
    </row>
    <row r="49" spans="1:6" x14ac:dyDescent="0.15">
      <c r="A49" s="13">
        <f t="shared" si="0"/>
        <v>6.01</v>
      </c>
      <c r="B49" s="7" t="s">
        <v>332</v>
      </c>
      <c r="C49" s="4"/>
      <c r="D49" s="10"/>
      <c r="E49" s="9"/>
      <c r="F49" s="8"/>
    </row>
    <row r="50" spans="1:6" x14ac:dyDescent="0.15">
      <c r="A50" s="12">
        <v>7</v>
      </c>
      <c r="B50" s="11" t="s">
        <v>353</v>
      </c>
      <c r="C50" s="4"/>
      <c r="D50" s="10"/>
      <c r="E50" s="9"/>
      <c r="F50" s="8"/>
    </row>
    <row r="51" spans="1:6" x14ac:dyDescent="0.15">
      <c r="A51" s="13">
        <v>7.01</v>
      </c>
      <c r="B51" s="7" t="s">
        <v>339</v>
      </c>
      <c r="C51" s="4"/>
      <c r="D51" s="10"/>
      <c r="E51" s="9"/>
      <c r="F51" s="8"/>
    </row>
  </sheetData>
  <sheetProtection selectLockedCells="1"/>
  <mergeCells count="8">
    <mergeCell ref="A12:B12"/>
    <mergeCell ref="A14:B14"/>
    <mergeCell ref="A1:B1"/>
    <mergeCell ref="E1:F1"/>
    <mergeCell ref="E2:F2"/>
    <mergeCell ref="E3:F3"/>
    <mergeCell ref="E4:F4"/>
    <mergeCell ref="E5:F5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topLeftCell="A8" workbookViewId="0">
      <selection activeCell="A26" sqref="A26"/>
    </sheetView>
  </sheetViews>
  <sheetFormatPr baseColWidth="10" defaultColWidth="8.83203125" defaultRowHeight="13" x14ac:dyDescent="0.15"/>
  <cols>
    <col min="1" max="1" width="5.6640625" style="1" customWidth="1"/>
    <col min="2" max="2" width="48" style="1" customWidth="1"/>
    <col min="3" max="3" width="4.6640625" style="2" customWidth="1"/>
    <col min="4" max="4" width="62.83203125" style="1" customWidth="1"/>
    <col min="5" max="5" width="30.6640625" style="1" customWidth="1"/>
    <col min="6" max="6" width="8.83203125" style="2"/>
  </cols>
  <sheetData>
    <row r="1" spans="1:6" x14ac:dyDescent="0.15">
      <c r="A1" s="27" t="s">
        <v>372</v>
      </c>
      <c r="B1" s="27"/>
      <c r="D1" s="3" t="s">
        <v>311</v>
      </c>
      <c r="E1" s="28"/>
      <c r="F1" s="29"/>
    </row>
    <row r="2" spans="1:6" x14ac:dyDescent="0.15">
      <c r="B2" s="3" t="s">
        <v>357</v>
      </c>
      <c r="C2" s="15"/>
      <c r="D2" s="3" t="s">
        <v>312</v>
      </c>
      <c r="E2" s="28"/>
      <c r="F2" s="29"/>
    </row>
    <row r="3" spans="1:6" x14ac:dyDescent="0.15">
      <c r="B3" s="3" t="s">
        <v>358</v>
      </c>
      <c r="C3" s="15"/>
      <c r="D3" s="3" t="s">
        <v>313</v>
      </c>
      <c r="E3" s="30"/>
      <c r="F3" s="31"/>
    </row>
    <row r="4" spans="1:6" x14ac:dyDescent="0.15">
      <c r="B4" s="3" t="s">
        <v>359</v>
      </c>
      <c r="C4" s="15"/>
      <c r="D4" s="3" t="s">
        <v>314</v>
      </c>
      <c r="E4" s="32"/>
      <c r="F4" s="33"/>
    </row>
    <row r="5" spans="1:6" x14ac:dyDescent="0.15">
      <c r="B5" s="3" t="s">
        <v>360</v>
      </c>
      <c r="C5" s="15"/>
      <c r="D5" s="3" t="s">
        <v>315</v>
      </c>
      <c r="E5" s="36"/>
      <c r="F5" s="37"/>
    </row>
    <row r="6" spans="1:6" x14ac:dyDescent="0.15">
      <c r="B6" s="3" t="s">
        <v>361</v>
      </c>
      <c r="C6" s="15"/>
    </row>
    <row r="7" spans="1:6" x14ac:dyDescent="0.15">
      <c r="B7" s="3" t="s">
        <v>362</v>
      </c>
      <c r="C7" s="15"/>
    </row>
    <row r="8" spans="1:6" x14ac:dyDescent="0.15">
      <c r="B8" s="3" t="s">
        <v>363</v>
      </c>
      <c r="C8" s="15"/>
    </row>
    <row r="9" spans="1:6" x14ac:dyDescent="0.15">
      <c r="B9" s="3" t="s">
        <v>364</v>
      </c>
      <c r="C9" s="15"/>
    </row>
    <row r="10" spans="1:6" x14ac:dyDescent="0.15">
      <c r="B10" s="3" t="s">
        <v>365</v>
      </c>
      <c r="C10" s="15"/>
    </row>
    <row r="11" spans="1:6" x14ac:dyDescent="0.15">
      <c r="B11" s="3" t="s">
        <v>366</v>
      </c>
      <c r="C11" s="15"/>
    </row>
    <row r="12" spans="1:6" ht="26" x14ac:dyDescent="0.15">
      <c r="A12" s="25" t="s">
        <v>316</v>
      </c>
      <c r="B12" s="25"/>
      <c r="C12" s="6" t="s">
        <v>317</v>
      </c>
      <c r="D12" s="14" t="s">
        <v>368</v>
      </c>
      <c r="E12" s="6" t="s">
        <v>318</v>
      </c>
      <c r="F12" s="6" t="s">
        <v>367</v>
      </c>
    </row>
    <row r="14" spans="1:6" x14ac:dyDescent="0.15">
      <c r="A14" s="26" t="s">
        <v>340</v>
      </c>
      <c r="B14" s="26"/>
    </row>
    <row r="16" spans="1:6" x14ac:dyDescent="0.15">
      <c r="A16" s="12">
        <v>1</v>
      </c>
      <c r="B16" s="11" t="s">
        <v>354</v>
      </c>
      <c r="C16" s="4"/>
      <c r="D16" s="10"/>
      <c r="E16" s="9"/>
      <c r="F16" s="8"/>
    </row>
    <row r="17" spans="1:6" x14ac:dyDescent="0.15">
      <c r="A17" s="13">
        <f t="shared" ref="A17:A63" si="0">A16+0.01</f>
        <v>1.01</v>
      </c>
      <c r="B17" s="7" t="s">
        <v>341</v>
      </c>
      <c r="C17" s="4"/>
      <c r="D17" s="10"/>
      <c r="E17" s="9"/>
      <c r="F17" s="8"/>
    </row>
    <row r="18" spans="1:6" ht="26" x14ac:dyDescent="0.15">
      <c r="A18" s="13">
        <f t="shared" si="0"/>
        <v>1.02</v>
      </c>
      <c r="B18" s="7" t="s">
        <v>342</v>
      </c>
      <c r="C18" s="4"/>
      <c r="D18" s="10"/>
      <c r="E18" s="9"/>
      <c r="F18" s="8"/>
    </row>
    <row r="19" spans="1:6" x14ac:dyDescent="0.15">
      <c r="A19" s="13">
        <f t="shared" si="0"/>
        <v>1.03</v>
      </c>
      <c r="B19" s="7" t="s">
        <v>343</v>
      </c>
      <c r="C19" s="4"/>
      <c r="D19" s="10"/>
      <c r="E19" s="9"/>
      <c r="F19" s="8"/>
    </row>
    <row r="20" spans="1:6" x14ac:dyDescent="0.15">
      <c r="A20" s="13">
        <f t="shared" si="0"/>
        <v>1.04</v>
      </c>
      <c r="B20" s="7" t="s">
        <v>344</v>
      </c>
      <c r="C20" s="4"/>
      <c r="D20" s="10"/>
      <c r="E20" s="9"/>
      <c r="F20" s="8"/>
    </row>
    <row r="21" spans="1:6" x14ac:dyDescent="0.15">
      <c r="A21" s="13">
        <f t="shared" si="0"/>
        <v>1.05</v>
      </c>
      <c r="B21" s="7" t="s">
        <v>345</v>
      </c>
      <c r="C21" s="4"/>
      <c r="D21" s="10"/>
      <c r="E21" s="9"/>
      <c r="F21" s="8"/>
    </row>
    <row r="22" spans="1:6" x14ac:dyDescent="0.15">
      <c r="A22" s="13">
        <f t="shared" si="0"/>
        <v>1.06</v>
      </c>
      <c r="B22" s="7" t="s">
        <v>346</v>
      </c>
      <c r="C22" s="4"/>
      <c r="D22" s="10"/>
      <c r="E22" s="9"/>
      <c r="F22" s="8"/>
    </row>
    <row r="23" spans="1:6" x14ac:dyDescent="0.15">
      <c r="A23" s="13">
        <f t="shared" si="0"/>
        <v>1.07</v>
      </c>
      <c r="B23" s="7" t="s">
        <v>347</v>
      </c>
      <c r="C23" s="4"/>
      <c r="D23" s="10"/>
      <c r="E23" s="9"/>
      <c r="F23" s="8"/>
    </row>
    <row r="24" spans="1:6" x14ac:dyDescent="0.15">
      <c r="A24" s="13">
        <f t="shared" si="0"/>
        <v>1.08</v>
      </c>
      <c r="B24" s="7" t="s">
        <v>348</v>
      </c>
      <c r="C24" s="4"/>
      <c r="D24" s="10"/>
      <c r="E24" s="9"/>
      <c r="F24" s="8"/>
    </row>
    <row r="25" spans="1:6" x14ac:dyDescent="0.15">
      <c r="A25" s="13">
        <f t="shared" si="0"/>
        <v>1.0900000000000001</v>
      </c>
      <c r="B25" s="7" t="s">
        <v>349</v>
      </c>
      <c r="C25" s="4"/>
      <c r="D25" s="10"/>
      <c r="E25" s="9"/>
      <c r="F25" s="8"/>
    </row>
    <row r="26" spans="1:6" x14ac:dyDescent="0.15">
      <c r="A26" s="12">
        <v>2</v>
      </c>
      <c r="B26" s="11" t="s">
        <v>355</v>
      </c>
      <c r="C26" s="4"/>
      <c r="D26" s="10"/>
      <c r="E26" s="9"/>
      <c r="F26" s="8"/>
    </row>
    <row r="27" spans="1:6" ht="26" x14ac:dyDescent="0.15">
      <c r="A27" s="13">
        <f t="shared" si="0"/>
        <v>2.0099999999999998</v>
      </c>
      <c r="B27" s="7" t="s">
        <v>1</v>
      </c>
      <c r="C27" s="4"/>
      <c r="D27" s="10"/>
      <c r="E27" s="9"/>
      <c r="F27" s="8"/>
    </row>
    <row r="28" spans="1:6" x14ac:dyDescent="0.15">
      <c r="A28" s="13">
        <f>A27+0.01</f>
        <v>2.0199999999999996</v>
      </c>
      <c r="B28" s="7" t="s">
        <v>12</v>
      </c>
      <c r="C28" s="4"/>
      <c r="D28" s="10"/>
      <c r="E28" s="9"/>
      <c r="F28" s="8"/>
    </row>
    <row r="29" spans="1:6" x14ac:dyDescent="0.15">
      <c r="A29" s="13">
        <f>A28+0.01</f>
        <v>2.0299999999999994</v>
      </c>
      <c r="B29" s="7" t="s">
        <v>2</v>
      </c>
      <c r="C29" s="4"/>
      <c r="D29" s="10"/>
      <c r="E29" s="9"/>
      <c r="F29" s="8"/>
    </row>
    <row r="30" spans="1:6" ht="26" x14ac:dyDescent="0.15">
      <c r="A30" s="13">
        <f t="shared" si="0"/>
        <v>2.0399999999999991</v>
      </c>
      <c r="B30" s="7" t="s">
        <v>3</v>
      </c>
      <c r="C30" s="4"/>
      <c r="D30" s="10"/>
      <c r="E30" s="9"/>
      <c r="F30" s="8"/>
    </row>
    <row r="31" spans="1:6" x14ac:dyDescent="0.15">
      <c r="A31" s="13">
        <f t="shared" si="0"/>
        <v>2.0499999999999989</v>
      </c>
      <c r="B31" s="7" t="s">
        <v>4</v>
      </c>
      <c r="C31" s="4"/>
      <c r="D31" s="10"/>
      <c r="E31" s="9"/>
      <c r="F31" s="8"/>
    </row>
    <row r="32" spans="1:6" x14ac:dyDescent="0.15">
      <c r="A32" s="12">
        <v>3</v>
      </c>
      <c r="B32" s="11" t="s">
        <v>245</v>
      </c>
      <c r="C32" s="4"/>
      <c r="D32" s="10"/>
      <c r="E32" s="9"/>
      <c r="F32" s="8"/>
    </row>
    <row r="33" spans="1:6" s="22" customFormat="1" ht="26" x14ac:dyDescent="0.15">
      <c r="A33" s="17">
        <f>A32+0.01</f>
        <v>3.01</v>
      </c>
      <c r="B33" s="16" t="s">
        <v>287</v>
      </c>
      <c r="C33" s="18"/>
      <c r="D33" s="19"/>
      <c r="E33" s="20"/>
      <c r="F33" s="21"/>
    </row>
    <row r="34" spans="1:6" s="22" customFormat="1" ht="65" x14ac:dyDescent="0.15">
      <c r="A34" s="17">
        <f>A33+0.01</f>
        <v>3.0199999999999996</v>
      </c>
      <c r="B34" s="16" t="s">
        <v>288</v>
      </c>
      <c r="C34" s="18"/>
      <c r="D34" s="19"/>
      <c r="E34" s="9"/>
      <c r="F34" s="21"/>
    </row>
    <row r="35" spans="1:6" s="22" customFormat="1" ht="26" x14ac:dyDescent="0.15">
      <c r="A35" s="17">
        <v>3.02</v>
      </c>
      <c r="B35" s="16" t="s">
        <v>290</v>
      </c>
      <c r="C35" s="4"/>
      <c r="D35" s="19"/>
      <c r="E35" s="20"/>
      <c r="F35" s="21"/>
    </row>
    <row r="36" spans="1:6" x14ac:dyDescent="0.15">
      <c r="A36" s="13">
        <f>A35+0.01</f>
        <v>3.03</v>
      </c>
      <c r="B36" s="7" t="s">
        <v>5</v>
      </c>
      <c r="C36" s="4"/>
      <c r="D36" s="10"/>
      <c r="E36" s="9"/>
      <c r="F36" s="8"/>
    </row>
    <row r="37" spans="1:6" ht="26" x14ac:dyDescent="0.15">
      <c r="A37" s="13">
        <f t="shared" si="0"/>
        <v>3.0399999999999996</v>
      </c>
      <c r="B37" s="7" t="s">
        <v>7</v>
      </c>
      <c r="C37" s="4"/>
      <c r="D37" s="10"/>
      <c r="E37" s="9"/>
      <c r="F37" s="8"/>
    </row>
    <row r="38" spans="1:6" ht="26" x14ac:dyDescent="0.15">
      <c r="A38" s="13">
        <f t="shared" si="0"/>
        <v>3.0499999999999994</v>
      </c>
      <c r="B38" s="7" t="s">
        <v>6</v>
      </c>
      <c r="C38" s="4"/>
      <c r="D38" s="10"/>
      <c r="E38" s="9"/>
      <c r="F38" s="8"/>
    </row>
    <row r="39" spans="1:6" x14ac:dyDescent="0.15">
      <c r="A39" s="13">
        <f t="shared" si="0"/>
        <v>3.0599999999999992</v>
      </c>
      <c r="B39" s="7" t="s">
        <v>8</v>
      </c>
      <c r="C39" s="4"/>
      <c r="D39" s="10"/>
      <c r="E39" s="9"/>
      <c r="F39" s="8"/>
    </row>
    <row r="40" spans="1:6" ht="26" x14ac:dyDescent="0.15">
      <c r="A40" s="13">
        <f t="shared" si="0"/>
        <v>3.069999999999999</v>
      </c>
      <c r="B40" s="7" t="s">
        <v>9</v>
      </c>
      <c r="C40" s="4"/>
      <c r="D40" s="10"/>
      <c r="E40" s="9"/>
      <c r="F40" s="8"/>
    </row>
    <row r="41" spans="1:6" ht="26" x14ac:dyDescent="0.15">
      <c r="A41" s="13">
        <f t="shared" si="0"/>
        <v>3.0799999999999987</v>
      </c>
      <c r="B41" s="7" t="s">
        <v>10</v>
      </c>
      <c r="C41" s="4"/>
      <c r="D41" s="10"/>
      <c r="E41" s="9"/>
      <c r="F41" s="8"/>
    </row>
    <row r="42" spans="1:6" x14ac:dyDescent="0.15">
      <c r="A42" s="13">
        <f t="shared" si="0"/>
        <v>3.0899999999999985</v>
      </c>
      <c r="B42" s="7" t="s">
        <v>343</v>
      </c>
      <c r="C42" s="4"/>
      <c r="D42" s="10"/>
      <c r="E42" s="9"/>
      <c r="F42" s="8"/>
    </row>
    <row r="43" spans="1:6" ht="26" x14ac:dyDescent="0.15">
      <c r="A43" s="13">
        <f t="shared" si="0"/>
        <v>3.0999999999999983</v>
      </c>
      <c r="B43" s="7" t="s">
        <v>11</v>
      </c>
      <c r="C43" s="4"/>
      <c r="D43" s="10"/>
      <c r="E43" s="9"/>
      <c r="F43" s="8"/>
    </row>
    <row r="44" spans="1:6" x14ac:dyDescent="0.15">
      <c r="A44" s="12">
        <v>4</v>
      </c>
      <c r="B44" s="11" t="s">
        <v>232</v>
      </c>
      <c r="C44" s="4"/>
      <c r="D44" s="10"/>
      <c r="E44" s="9"/>
      <c r="F44" s="8"/>
    </row>
    <row r="45" spans="1:6" ht="26" x14ac:dyDescent="0.15">
      <c r="A45" s="13">
        <f t="shared" si="0"/>
        <v>4.01</v>
      </c>
      <c r="B45" s="7" t="s">
        <v>13</v>
      </c>
      <c r="C45" s="4"/>
      <c r="D45" s="10"/>
      <c r="E45" s="9"/>
      <c r="F45" s="8"/>
    </row>
    <row r="46" spans="1:6" ht="26" x14ac:dyDescent="0.15">
      <c r="A46" s="13">
        <f t="shared" si="0"/>
        <v>4.0199999999999996</v>
      </c>
      <c r="B46" s="7" t="s">
        <v>14</v>
      </c>
      <c r="C46" s="4"/>
      <c r="D46" s="10"/>
      <c r="E46" s="9"/>
      <c r="F46" s="8"/>
    </row>
    <row r="47" spans="1:6" ht="26" x14ac:dyDescent="0.15">
      <c r="A47" s="13">
        <f t="shared" si="0"/>
        <v>4.0299999999999994</v>
      </c>
      <c r="B47" s="7" t="s">
        <v>15</v>
      </c>
      <c r="C47" s="4"/>
      <c r="D47" s="10"/>
      <c r="E47" s="9"/>
      <c r="F47" s="8"/>
    </row>
    <row r="48" spans="1:6" x14ac:dyDescent="0.15">
      <c r="A48" s="13">
        <f t="shared" si="0"/>
        <v>4.0399999999999991</v>
      </c>
      <c r="B48" s="7" t="s">
        <v>233</v>
      </c>
      <c r="C48" s="4"/>
      <c r="D48" s="10"/>
      <c r="E48" s="9"/>
      <c r="F48" s="8"/>
    </row>
    <row r="49" spans="1:6" x14ac:dyDescent="0.15">
      <c r="A49" s="12">
        <v>5</v>
      </c>
      <c r="B49" s="11" t="s">
        <v>234</v>
      </c>
      <c r="C49" s="4"/>
      <c r="D49" s="10"/>
      <c r="E49" s="9"/>
      <c r="F49" s="8"/>
    </row>
    <row r="50" spans="1:6" x14ac:dyDescent="0.15">
      <c r="A50" s="13">
        <f t="shared" si="0"/>
        <v>5.01</v>
      </c>
      <c r="B50" s="7" t="s">
        <v>16</v>
      </c>
      <c r="C50" s="4"/>
      <c r="D50" s="10"/>
      <c r="E50" s="9"/>
      <c r="F50" s="8"/>
    </row>
    <row r="51" spans="1:6" x14ac:dyDescent="0.15">
      <c r="A51" s="13">
        <f t="shared" si="0"/>
        <v>5.0199999999999996</v>
      </c>
      <c r="B51" s="7" t="s">
        <v>17</v>
      </c>
      <c r="C51" s="4"/>
      <c r="D51" s="10"/>
      <c r="E51" s="9"/>
      <c r="F51" s="8"/>
    </row>
    <row r="52" spans="1:6" x14ac:dyDescent="0.15">
      <c r="A52" s="13">
        <f t="shared" si="0"/>
        <v>5.0299999999999994</v>
      </c>
      <c r="B52" s="7" t="s">
        <v>18</v>
      </c>
      <c r="C52" s="4"/>
      <c r="D52" s="10"/>
      <c r="E52" s="9"/>
      <c r="F52" s="8"/>
    </row>
    <row r="53" spans="1:6" x14ac:dyDescent="0.15">
      <c r="A53" s="12">
        <v>6</v>
      </c>
      <c r="B53" s="11" t="s">
        <v>235</v>
      </c>
      <c r="C53" s="4"/>
      <c r="D53" s="10"/>
      <c r="E53" s="9"/>
      <c r="F53" s="8"/>
    </row>
    <row r="54" spans="1:6" ht="26" x14ac:dyDescent="0.15">
      <c r="A54" s="13">
        <f t="shared" si="0"/>
        <v>6.01</v>
      </c>
      <c r="B54" s="7" t="s">
        <v>236</v>
      </c>
      <c r="C54" s="4"/>
      <c r="D54" s="10"/>
      <c r="E54" s="9"/>
      <c r="F54" s="8"/>
    </row>
    <row r="55" spans="1:6" x14ac:dyDescent="0.15">
      <c r="A55" s="13">
        <f t="shared" si="0"/>
        <v>6.02</v>
      </c>
      <c r="B55" s="7" t="s">
        <v>237</v>
      </c>
      <c r="C55" s="4"/>
      <c r="D55" s="10"/>
      <c r="E55" s="9"/>
      <c r="F55" s="8"/>
    </row>
    <row r="56" spans="1:6" x14ac:dyDescent="0.15">
      <c r="A56" s="12">
        <v>7</v>
      </c>
      <c r="B56" s="11" t="s">
        <v>19</v>
      </c>
      <c r="C56" s="4"/>
      <c r="D56" s="10"/>
      <c r="E56" s="9"/>
      <c r="F56" s="8"/>
    </row>
    <row r="57" spans="1:6" x14ac:dyDescent="0.15">
      <c r="A57" s="13">
        <f t="shared" si="0"/>
        <v>7.01</v>
      </c>
      <c r="B57" s="7" t="s">
        <v>20</v>
      </c>
      <c r="C57" s="4"/>
      <c r="D57" s="10"/>
      <c r="E57" s="9"/>
      <c r="F57" s="8"/>
    </row>
    <row r="58" spans="1:6" x14ac:dyDescent="0.15">
      <c r="A58" s="13">
        <f t="shared" si="0"/>
        <v>7.02</v>
      </c>
      <c r="B58" s="7" t="s">
        <v>21</v>
      </c>
      <c r="C58" s="4"/>
      <c r="D58" s="10"/>
      <c r="E58" s="9"/>
      <c r="F58" s="8"/>
    </row>
    <row r="59" spans="1:6" x14ac:dyDescent="0.15">
      <c r="A59" s="12">
        <v>8</v>
      </c>
      <c r="B59" s="11" t="s">
        <v>22</v>
      </c>
      <c r="C59" s="4"/>
      <c r="D59" s="10"/>
      <c r="E59" s="9"/>
      <c r="F59" s="8"/>
    </row>
    <row r="60" spans="1:6" ht="26" x14ac:dyDescent="0.15">
      <c r="A60" s="13">
        <f t="shared" si="0"/>
        <v>8.01</v>
      </c>
      <c r="B60" s="7" t="s">
        <v>23</v>
      </c>
      <c r="C60" s="4"/>
      <c r="D60" s="10"/>
      <c r="E60" s="9"/>
      <c r="F60" s="8"/>
    </row>
    <row r="61" spans="1:6" ht="39" x14ac:dyDescent="0.15">
      <c r="A61" s="13">
        <v>8.02</v>
      </c>
      <c r="B61" s="7" t="s">
        <v>270</v>
      </c>
      <c r="C61" s="4"/>
      <c r="D61" s="10"/>
      <c r="E61" s="9"/>
      <c r="F61" s="8"/>
    </row>
    <row r="62" spans="1:6" x14ac:dyDescent="0.15">
      <c r="A62" s="12">
        <v>9</v>
      </c>
      <c r="B62" s="11" t="s">
        <v>24</v>
      </c>
      <c r="C62" s="4"/>
      <c r="D62" s="10"/>
      <c r="E62" s="9"/>
      <c r="F62" s="8"/>
    </row>
    <row r="63" spans="1:6" ht="26" x14ac:dyDescent="0.15">
      <c r="A63" s="13">
        <f t="shared" si="0"/>
        <v>9.01</v>
      </c>
      <c r="B63" s="7" t="s">
        <v>25</v>
      </c>
      <c r="C63" s="4"/>
      <c r="D63" s="10"/>
      <c r="E63" s="9"/>
      <c r="F63" s="8"/>
    </row>
    <row r="64" spans="1:6" x14ac:dyDescent="0.15">
      <c r="A64" s="13">
        <f>A63+0.01</f>
        <v>9.02</v>
      </c>
      <c r="B64" s="7" t="s">
        <v>26</v>
      </c>
      <c r="C64" s="4"/>
      <c r="D64" s="10"/>
      <c r="E64" s="9"/>
      <c r="F64" s="8"/>
    </row>
    <row r="65" spans="1:6" ht="52" x14ac:dyDescent="0.15">
      <c r="A65" s="13">
        <f>A64+0.01</f>
        <v>9.0299999999999994</v>
      </c>
      <c r="B65" s="7" t="s">
        <v>27</v>
      </c>
      <c r="C65" s="4"/>
      <c r="D65" s="10"/>
      <c r="E65" s="9"/>
      <c r="F65" s="8"/>
    </row>
    <row r="66" spans="1:6" ht="26" x14ac:dyDescent="0.15">
      <c r="A66" s="13">
        <v>9.0399999999999991</v>
      </c>
      <c r="B66" s="7" t="s">
        <v>271</v>
      </c>
      <c r="C66" s="4"/>
      <c r="D66" s="10"/>
      <c r="E66" s="9"/>
      <c r="F66" s="8"/>
    </row>
    <row r="67" spans="1:6" x14ac:dyDescent="0.15">
      <c r="A67" s="12">
        <v>10</v>
      </c>
      <c r="B67" s="11" t="s">
        <v>32</v>
      </c>
      <c r="C67" s="4"/>
      <c r="D67" s="10"/>
      <c r="E67" s="9"/>
      <c r="F67" s="8"/>
    </row>
    <row r="68" spans="1:6" ht="26" x14ac:dyDescent="0.15">
      <c r="A68" s="13">
        <f>A67+0.01</f>
        <v>10.01</v>
      </c>
      <c r="B68" s="7" t="s">
        <v>373</v>
      </c>
      <c r="C68" s="4"/>
      <c r="D68" s="10"/>
      <c r="E68" s="9"/>
      <c r="F68" s="8"/>
    </row>
    <row r="69" spans="1:6" ht="26" x14ac:dyDescent="0.15">
      <c r="A69" s="13">
        <f>A68+0.01</f>
        <v>10.02</v>
      </c>
      <c r="B69" s="7" t="s">
        <v>374</v>
      </c>
      <c r="C69" s="4"/>
      <c r="D69" s="10"/>
      <c r="E69" s="9"/>
      <c r="F69" s="8"/>
    </row>
    <row r="70" spans="1:6" x14ac:dyDescent="0.15">
      <c r="A70" s="12">
        <v>11</v>
      </c>
      <c r="B70" s="11" t="s">
        <v>352</v>
      </c>
      <c r="C70" s="4"/>
      <c r="D70" s="10"/>
      <c r="E70" s="9"/>
      <c r="F70" s="8"/>
    </row>
    <row r="71" spans="1:6" x14ac:dyDescent="0.15">
      <c r="A71" s="13">
        <f>A70+0.01</f>
        <v>11.01</v>
      </c>
      <c r="B71" s="7" t="s">
        <v>28</v>
      </c>
      <c r="C71" s="4"/>
      <c r="D71" s="10"/>
      <c r="E71" s="9"/>
      <c r="F71" s="8"/>
    </row>
    <row r="72" spans="1:6" ht="26" x14ac:dyDescent="0.15">
      <c r="A72" s="13">
        <f>A71+0.01</f>
        <v>11.02</v>
      </c>
      <c r="B72" s="7" t="s">
        <v>29</v>
      </c>
      <c r="C72" s="4"/>
      <c r="D72" s="10"/>
      <c r="E72" s="9"/>
      <c r="F72" s="8"/>
    </row>
    <row r="73" spans="1:6" ht="26" x14ac:dyDescent="0.15">
      <c r="A73" s="13">
        <f>A72+0.01</f>
        <v>11.03</v>
      </c>
      <c r="B73" s="7" t="s">
        <v>30</v>
      </c>
      <c r="C73" s="4"/>
      <c r="D73" s="10"/>
      <c r="E73" s="9"/>
      <c r="F73" s="8"/>
    </row>
    <row r="74" spans="1:6" x14ac:dyDescent="0.15">
      <c r="A74" s="13">
        <v>12</v>
      </c>
      <c r="B74" s="11" t="s">
        <v>71</v>
      </c>
      <c r="C74" s="4"/>
      <c r="D74" s="10"/>
      <c r="E74" s="9"/>
      <c r="F74" s="8"/>
    </row>
    <row r="75" spans="1:6" x14ac:dyDescent="0.15">
      <c r="A75" s="13">
        <f>A74+0.01</f>
        <v>12.01</v>
      </c>
      <c r="B75" s="16" t="s">
        <v>208</v>
      </c>
      <c r="C75" s="4"/>
      <c r="D75" s="10"/>
      <c r="E75" s="9"/>
      <c r="F75" s="8"/>
    </row>
    <row r="76" spans="1:6" x14ac:dyDescent="0.15">
      <c r="A76" s="13">
        <f>A75+0.01</f>
        <v>12.02</v>
      </c>
      <c r="B76" s="7" t="s">
        <v>72</v>
      </c>
      <c r="C76" s="4"/>
      <c r="D76" s="10"/>
      <c r="E76" s="9"/>
      <c r="F76" s="8"/>
    </row>
    <row r="77" spans="1:6" x14ac:dyDescent="0.15">
      <c r="A77" s="13">
        <f>A76+0.01</f>
        <v>12.03</v>
      </c>
      <c r="B77" s="7" t="s">
        <v>73</v>
      </c>
      <c r="C77" s="4"/>
      <c r="D77" s="10"/>
      <c r="E77" s="9"/>
      <c r="F77" s="8"/>
    </row>
    <row r="78" spans="1:6" x14ac:dyDescent="0.15">
      <c r="A78" s="12">
        <v>13</v>
      </c>
      <c r="B78" s="11" t="s">
        <v>248</v>
      </c>
      <c r="C78" s="4"/>
      <c r="D78" s="10"/>
      <c r="E78" s="9"/>
      <c r="F78" s="8"/>
    </row>
    <row r="79" spans="1:6" s="22" customFormat="1" x14ac:dyDescent="0.15">
      <c r="A79" s="17">
        <v>13.01</v>
      </c>
      <c r="B79" s="16" t="s">
        <v>249</v>
      </c>
      <c r="C79" s="18"/>
      <c r="D79" s="19"/>
      <c r="E79" s="9"/>
      <c r="F79" s="21"/>
    </row>
    <row r="80" spans="1:6" s="22" customFormat="1" x14ac:dyDescent="0.15">
      <c r="A80" s="17">
        <v>13.02</v>
      </c>
      <c r="B80" s="16" t="s">
        <v>251</v>
      </c>
      <c r="C80" s="18"/>
      <c r="D80" s="19"/>
      <c r="E80" s="20"/>
      <c r="F80" s="21"/>
    </row>
    <row r="81" spans="1:6" s="22" customFormat="1" ht="26" x14ac:dyDescent="0.15">
      <c r="A81" s="17">
        <v>13.03</v>
      </c>
      <c r="B81" s="16" t="s">
        <v>250</v>
      </c>
      <c r="C81" s="18"/>
      <c r="D81" s="19"/>
      <c r="E81" s="20"/>
      <c r="F81" s="21"/>
    </row>
    <row r="82" spans="1:6" s="22" customFormat="1" x14ac:dyDescent="0.15">
      <c r="A82" s="17">
        <v>13.04</v>
      </c>
      <c r="B82" s="16" t="s">
        <v>252</v>
      </c>
      <c r="C82" s="18"/>
      <c r="D82" s="19"/>
      <c r="E82" s="20"/>
      <c r="F82" s="21"/>
    </row>
    <row r="83" spans="1:6" s="22" customFormat="1" ht="26" x14ac:dyDescent="0.15">
      <c r="A83" s="17">
        <v>13.05</v>
      </c>
      <c r="B83" s="16" t="s">
        <v>253</v>
      </c>
      <c r="C83" s="18"/>
      <c r="D83" s="19"/>
      <c r="E83" s="20"/>
      <c r="F83" s="21"/>
    </row>
    <row r="84" spans="1:6" s="22" customFormat="1" ht="26" x14ac:dyDescent="0.15">
      <c r="A84" s="17">
        <v>13.06</v>
      </c>
      <c r="B84" s="16" t="s">
        <v>254</v>
      </c>
      <c r="C84" s="18"/>
      <c r="D84" s="19"/>
      <c r="E84" s="20"/>
      <c r="F84" s="21"/>
    </row>
    <row r="85" spans="1:6" s="22" customFormat="1" x14ac:dyDescent="0.15">
      <c r="A85" s="17">
        <v>13.07</v>
      </c>
      <c r="B85" s="16" t="s">
        <v>255</v>
      </c>
      <c r="C85" s="18"/>
      <c r="D85" s="19"/>
      <c r="E85" s="20"/>
      <c r="F85" s="21"/>
    </row>
    <row r="86" spans="1:6" s="22" customFormat="1" ht="26" x14ac:dyDescent="0.15">
      <c r="A86" s="17">
        <v>13.08</v>
      </c>
      <c r="B86" s="16" t="s">
        <v>256</v>
      </c>
      <c r="C86" s="18"/>
      <c r="D86" s="19"/>
      <c r="E86" s="20"/>
      <c r="F86" s="21"/>
    </row>
    <row r="87" spans="1:6" s="22" customFormat="1" ht="26" x14ac:dyDescent="0.15">
      <c r="A87" s="17">
        <v>13.09</v>
      </c>
      <c r="B87" s="16" t="s">
        <v>257</v>
      </c>
      <c r="C87" s="18"/>
      <c r="D87" s="19"/>
      <c r="E87" s="20"/>
      <c r="F87" s="21"/>
    </row>
    <row r="88" spans="1:6" s="22" customFormat="1" ht="26" x14ac:dyDescent="0.15">
      <c r="A88" s="17">
        <v>13.1</v>
      </c>
      <c r="B88" s="16" t="s">
        <v>258</v>
      </c>
      <c r="C88" s="4"/>
      <c r="D88" s="19"/>
      <c r="E88" s="20"/>
      <c r="F88" s="21"/>
    </row>
    <row r="89" spans="1:6" s="22" customFormat="1" x14ac:dyDescent="0.15">
      <c r="A89" s="17">
        <v>13.11</v>
      </c>
      <c r="B89" s="16" t="s">
        <v>259</v>
      </c>
      <c r="C89" s="18"/>
      <c r="D89" s="19"/>
      <c r="E89" s="20"/>
      <c r="F89" s="21"/>
    </row>
    <row r="90" spans="1:6" x14ac:dyDescent="0.15">
      <c r="A90" s="12">
        <v>14</v>
      </c>
      <c r="B90" s="11" t="s">
        <v>353</v>
      </c>
      <c r="C90" s="4"/>
      <c r="D90" s="10"/>
      <c r="E90" s="9"/>
      <c r="F90" s="8"/>
    </row>
    <row r="91" spans="1:6" x14ac:dyDescent="0.15">
      <c r="A91" s="13">
        <v>14.01</v>
      </c>
      <c r="B91" s="16" t="s">
        <v>122</v>
      </c>
      <c r="C91" s="4"/>
      <c r="D91" s="10"/>
      <c r="E91" s="9"/>
      <c r="F91" s="8"/>
    </row>
    <row r="92" spans="1:6" x14ac:dyDescent="0.15">
      <c r="A92" s="13">
        <v>14.02</v>
      </c>
      <c r="B92" s="7" t="s">
        <v>339</v>
      </c>
      <c r="C92" s="4"/>
      <c r="D92" s="10"/>
      <c r="E92" s="9"/>
      <c r="F92" s="8"/>
    </row>
  </sheetData>
  <sheetProtection selectLockedCells="1"/>
  <mergeCells count="8">
    <mergeCell ref="A14:B14"/>
    <mergeCell ref="E4:F4"/>
    <mergeCell ref="E5:F5"/>
    <mergeCell ref="A12:B12"/>
    <mergeCell ref="A1:B1"/>
    <mergeCell ref="E1:F1"/>
    <mergeCell ref="E2:F2"/>
    <mergeCell ref="E3:F3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6"/>
  <sheetViews>
    <sheetView workbookViewId="0">
      <selection activeCell="D5" sqref="D5"/>
    </sheetView>
  </sheetViews>
  <sheetFormatPr baseColWidth="10" defaultColWidth="8.83203125" defaultRowHeight="13" x14ac:dyDescent="0.15"/>
  <cols>
    <col min="1" max="1" width="5.6640625" style="1" customWidth="1"/>
    <col min="2" max="2" width="40.6640625" style="1" customWidth="1"/>
    <col min="3" max="3" width="4.6640625" style="2" customWidth="1"/>
    <col min="4" max="5" width="30.6640625" style="1" customWidth="1"/>
    <col min="6" max="6" width="8.83203125" style="2"/>
  </cols>
  <sheetData>
    <row r="1" spans="1:6" x14ac:dyDescent="0.15">
      <c r="A1" s="27" t="s">
        <v>372</v>
      </c>
      <c r="B1" s="27"/>
      <c r="D1" s="3" t="s">
        <v>311</v>
      </c>
      <c r="E1" s="28"/>
      <c r="F1" s="29"/>
    </row>
    <row r="2" spans="1:6" x14ac:dyDescent="0.15">
      <c r="B2" s="3" t="s">
        <v>357</v>
      </c>
      <c r="C2" s="15"/>
      <c r="D2" s="3" t="s">
        <v>312</v>
      </c>
      <c r="E2" s="28"/>
      <c r="F2" s="29"/>
    </row>
    <row r="3" spans="1:6" x14ac:dyDescent="0.15">
      <c r="B3" s="3" t="s">
        <v>358</v>
      </c>
      <c r="C3" s="15"/>
      <c r="D3" s="3" t="s">
        <v>313</v>
      </c>
      <c r="E3" s="30"/>
      <c r="F3" s="31"/>
    </row>
    <row r="4" spans="1:6" x14ac:dyDescent="0.15">
      <c r="B4" s="3" t="s">
        <v>359</v>
      </c>
      <c r="C4" s="15"/>
      <c r="D4" s="3" t="s">
        <v>314</v>
      </c>
      <c r="E4" s="32"/>
      <c r="F4" s="33"/>
    </row>
    <row r="5" spans="1:6" x14ac:dyDescent="0.15">
      <c r="B5" s="3" t="s">
        <v>360</v>
      </c>
      <c r="C5" s="15"/>
      <c r="D5" s="3" t="s">
        <v>315</v>
      </c>
      <c r="E5" s="36"/>
      <c r="F5" s="37"/>
    </row>
    <row r="6" spans="1:6" x14ac:dyDescent="0.15">
      <c r="B6" s="3" t="s">
        <v>361</v>
      </c>
      <c r="C6" s="15"/>
    </row>
    <row r="7" spans="1:6" x14ac:dyDescent="0.15">
      <c r="B7" s="3" t="s">
        <v>362</v>
      </c>
      <c r="C7" s="15"/>
    </row>
    <row r="8" spans="1:6" x14ac:dyDescent="0.15">
      <c r="B8" s="3" t="s">
        <v>363</v>
      </c>
      <c r="C8" s="15"/>
    </row>
    <row r="9" spans="1:6" x14ac:dyDescent="0.15">
      <c r="B9" s="3" t="s">
        <v>364</v>
      </c>
      <c r="C9" s="15"/>
    </row>
    <row r="10" spans="1:6" x14ac:dyDescent="0.15">
      <c r="B10" s="3" t="s">
        <v>365</v>
      </c>
      <c r="C10" s="15"/>
    </row>
    <row r="11" spans="1:6" x14ac:dyDescent="0.15">
      <c r="B11" s="3" t="s">
        <v>366</v>
      </c>
      <c r="C11" s="15"/>
    </row>
    <row r="12" spans="1:6" ht="26" x14ac:dyDescent="0.15">
      <c r="A12" s="25" t="s">
        <v>316</v>
      </c>
      <c r="B12" s="25"/>
      <c r="C12" s="6" t="s">
        <v>317</v>
      </c>
      <c r="D12" s="14" t="s">
        <v>368</v>
      </c>
      <c r="E12" s="6" t="s">
        <v>318</v>
      </c>
      <c r="F12" s="6" t="s">
        <v>367</v>
      </c>
    </row>
    <row r="14" spans="1:6" x14ac:dyDescent="0.15">
      <c r="A14" s="26" t="s">
        <v>31</v>
      </c>
      <c r="B14" s="26"/>
      <c r="C14" s="27" t="s">
        <v>238</v>
      </c>
      <c r="D14" s="27"/>
      <c r="E14" s="27"/>
      <c r="F14" s="27"/>
    </row>
    <row r="15" spans="1:6" x14ac:dyDescent="0.15">
      <c r="C15" s="38"/>
      <c r="D15" s="38"/>
      <c r="E15" s="38"/>
      <c r="F15" s="38"/>
    </row>
    <row r="16" spans="1:6" x14ac:dyDescent="0.15">
      <c r="A16" s="12">
        <v>1</v>
      </c>
      <c r="B16" s="11" t="s">
        <v>33</v>
      </c>
      <c r="C16" s="4"/>
      <c r="D16" s="10"/>
      <c r="E16" s="9"/>
      <c r="F16" s="8"/>
    </row>
    <row r="17" spans="1:6" ht="26" x14ac:dyDescent="0.15">
      <c r="A17" s="13">
        <f t="shared" ref="A17:A23" si="0">A16+0.01</f>
        <v>1.01</v>
      </c>
      <c r="B17" s="7" t="s">
        <v>34</v>
      </c>
      <c r="C17" s="4"/>
      <c r="D17" s="10"/>
      <c r="E17" s="9"/>
      <c r="F17" s="8"/>
    </row>
    <row r="18" spans="1:6" ht="52" x14ac:dyDescent="0.15">
      <c r="A18" s="13">
        <f t="shared" si="0"/>
        <v>1.02</v>
      </c>
      <c r="B18" s="7" t="s">
        <v>110</v>
      </c>
      <c r="C18" s="4"/>
      <c r="D18" s="10"/>
      <c r="E18" s="9"/>
      <c r="F18" s="8"/>
    </row>
    <row r="19" spans="1:6" ht="26" x14ac:dyDescent="0.15">
      <c r="A19" s="13">
        <f t="shared" si="0"/>
        <v>1.03</v>
      </c>
      <c r="B19" s="7" t="s">
        <v>35</v>
      </c>
      <c r="C19" s="4"/>
      <c r="D19" s="10"/>
      <c r="E19" s="9"/>
      <c r="F19" s="8"/>
    </row>
    <row r="20" spans="1:6" ht="26" x14ac:dyDescent="0.15">
      <c r="A20" s="13">
        <f t="shared" si="0"/>
        <v>1.04</v>
      </c>
      <c r="B20" s="7" t="s">
        <v>36</v>
      </c>
      <c r="C20" s="4"/>
      <c r="D20" s="10"/>
      <c r="E20" s="9"/>
      <c r="F20" s="8"/>
    </row>
    <row r="21" spans="1:6" ht="26" x14ac:dyDescent="0.15">
      <c r="A21" s="13">
        <f t="shared" si="0"/>
        <v>1.05</v>
      </c>
      <c r="B21" s="7" t="s">
        <v>37</v>
      </c>
      <c r="C21" s="4"/>
      <c r="D21" s="10"/>
      <c r="E21" s="9"/>
      <c r="F21" s="8"/>
    </row>
    <row r="22" spans="1:6" x14ac:dyDescent="0.15">
      <c r="A22" s="13">
        <f t="shared" si="0"/>
        <v>1.06</v>
      </c>
      <c r="B22" s="7" t="s">
        <v>44</v>
      </c>
      <c r="C22" s="4"/>
      <c r="D22" s="10"/>
      <c r="E22" s="9"/>
      <c r="F22" s="8"/>
    </row>
    <row r="23" spans="1:6" ht="26" x14ac:dyDescent="0.15">
      <c r="A23" s="13">
        <f t="shared" si="0"/>
        <v>1.07</v>
      </c>
      <c r="B23" s="7" t="s">
        <v>38</v>
      </c>
      <c r="C23" s="4"/>
      <c r="D23" s="10"/>
      <c r="E23" s="9"/>
      <c r="F23" s="8"/>
    </row>
    <row r="24" spans="1:6" ht="26" x14ac:dyDescent="0.15">
      <c r="A24" s="13">
        <f t="shared" ref="A24:A31" si="1">A23+0.01</f>
        <v>1.08</v>
      </c>
      <c r="B24" s="7" t="s">
        <v>43</v>
      </c>
      <c r="C24" s="4"/>
      <c r="D24" s="10"/>
      <c r="E24" s="9"/>
      <c r="F24" s="8"/>
    </row>
    <row r="25" spans="1:6" ht="26" x14ac:dyDescent="0.15">
      <c r="A25" s="13">
        <f t="shared" si="1"/>
        <v>1.0900000000000001</v>
      </c>
      <c r="B25" s="7" t="s">
        <v>39</v>
      </c>
      <c r="C25" s="4"/>
      <c r="D25" s="10"/>
      <c r="E25" s="9"/>
      <c r="F25" s="8"/>
    </row>
    <row r="26" spans="1:6" x14ac:dyDescent="0.15">
      <c r="A26" s="13">
        <f t="shared" si="1"/>
        <v>1.1000000000000001</v>
      </c>
      <c r="B26" s="7" t="s">
        <v>40</v>
      </c>
      <c r="C26" s="4"/>
      <c r="D26" s="10"/>
      <c r="E26" s="9"/>
      <c r="F26" s="8"/>
    </row>
    <row r="27" spans="1:6" ht="26" x14ac:dyDescent="0.15">
      <c r="A27" s="13">
        <f t="shared" si="1"/>
        <v>1.1100000000000001</v>
      </c>
      <c r="B27" s="7" t="s">
        <v>41</v>
      </c>
      <c r="C27" s="4"/>
      <c r="D27" s="10"/>
      <c r="E27" s="9"/>
      <c r="F27" s="8"/>
    </row>
    <row r="28" spans="1:6" ht="26" x14ac:dyDescent="0.15">
      <c r="A28" s="13">
        <f t="shared" si="1"/>
        <v>1.1200000000000001</v>
      </c>
      <c r="B28" s="7" t="s">
        <v>42</v>
      </c>
      <c r="C28" s="4"/>
      <c r="D28" s="10"/>
      <c r="E28" s="9"/>
      <c r="F28" s="8"/>
    </row>
    <row r="29" spans="1:6" x14ac:dyDescent="0.15">
      <c r="A29" s="13">
        <f t="shared" si="1"/>
        <v>1.1300000000000001</v>
      </c>
      <c r="B29" s="7" t="s">
        <v>75</v>
      </c>
      <c r="C29" s="4"/>
      <c r="D29" s="10"/>
      <c r="E29" s="9"/>
      <c r="F29" s="8"/>
    </row>
    <row r="30" spans="1:6" x14ac:dyDescent="0.15">
      <c r="A30" s="12">
        <v>2</v>
      </c>
      <c r="B30" s="11" t="s">
        <v>118</v>
      </c>
      <c r="C30" s="4"/>
      <c r="D30" s="10"/>
      <c r="E30" s="9"/>
      <c r="F30" s="8"/>
    </row>
    <row r="31" spans="1:6" ht="52" x14ac:dyDescent="0.15">
      <c r="A31" s="13">
        <f t="shared" si="1"/>
        <v>2.0099999999999998</v>
      </c>
      <c r="B31" s="7" t="s">
        <v>119</v>
      </c>
      <c r="C31" s="4"/>
      <c r="D31" s="10"/>
      <c r="E31" s="9"/>
      <c r="F31" s="8"/>
    </row>
    <row r="32" spans="1:6" x14ac:dyDescent="0.15">
      <c r="A32" s="12">
        <v>3</v>
      </c>
      <c r="B32" s="11" t="s">
        <v>245</v>
      </c>
      <c r="C32" s="4"/>
      <c r="D32" s="10"/>
      <c r="E32" s="9"/>
      <c r="F32" s="8"/>
    </row>
    <row r="33" spans="1:6" s="22" customFormat="1" ht="65" x14ac:dyDescent="0.15">
      <c r="A33" s="17">
        <f>A32+0.01</f>
        <v>3.01</v>
      </c>
      <c r="B33" s="16" t="s">
        <v>308</v>
      </c>
      <c r="C33" s="18"/>
      <c r="D33" s="19"/>
      <c r="E33" s="20"/>
      <c r="F33" s="21"/>
    </row>
    <row r="34" spans="1:6" s="22" customFormat="1" ht="52" x14ac:dyDescent="0.15">
      <c r="A34" s="17">
        <f>A33+0.01</f>
        <v>3.0199999999999996</v>
      </c>
      <c r="B34" s="16" t="s">
        <v>307</v>
      </c>
      <c r="C34" s="18"/>
      <c r="D34" s="19"/>
      <c r="E34" s="20"/>
      <c r="F34" s="21"/>
    </row>
    <row r="35" spans="1:6" ht="26" x14ac:dyDescent="0.15">
      <c r="A35" s="17">
        <f>A34+0.01</f>
        <v>3.0299999999999994</v>
      </c>
      <c r="B35" s="7" t="s">
        <v>45</v>
      </c>
      <c r="C35" s="4"/>
      <c r="D35" s="10"/>
      <c r="E35" s="9"/>
      <c r="F35" s="8"/>
    </row>
    <row r="36" spans="1:6" ht="39" x14ac:dyDescent="0.15">
      <c r="A36" s="13">
        <f t="shared" ref="A36:A82" si="2">A35+0.01</f>
        <v>3.0399999999999991</v>
      </c>
      <c r="B36" s="7" t="s">
        <v>46</v>
      </c>
      <c r="C36" s="4"/>
      <c r="D36" s="10"/>
      <c r="E36" s="9"/>
      <c r="F36" s="8"/>
    </row>
    <row r="37" spans="1:6" ht="26" x14ac:dyDescent="0.15">
      <c r="A37" s="13">
        <f t="shared" si="2"/>
        <v>3.0499999999999989</v>
      </c>
      <c r="B37" s="7" t="s">
        <v>47</v>
      </c>
      <c r="C37" s="4"/>
      <c r="D37" s="10"/>
      <c r="E37" s="9"/>
      <c r="F37" s="8"/>
    </row>
    <row r="38" spans="1:6" ht="26" x14ac:dyDescent="0.15">
      <c r="A38" s="13">
        <f t="shared" si="2"/>
        <v>3.0599999999999987</v>
      </c>
      <c r="B38" s="7" t="s">
        <v>48</v>
      </c>
      <c r="C38" s="4"/>
      <c r="D38" s="10"/>
      <c r="E38" s="9"/>
      <c r="F38" s="8"/>
    </row>
    <row r="39" spans="1:6" ht="26" x14ac:dyDescent="0.15">
      <c r="A39" s="13">
        <f t="shared" si="2"/>
        <v>3.0699999999999985</v>
      </c>
      <c r="B39" s="7" t="s">
        <v>239</v>
      </c>
      <c r="C39" s="4"/>
      <c r="D39" s="10"/>
      <c r="E39" s="9"/>
      <c r="F39" s="8"/>
    </row>
    <row r="40" spans="1:6" x14ac:dyDescent="0.15">
      <c r="A40" s="13">
        <f t="shared" si="2"/>
        <v>3.0799999999999983</v>
      </c>
      <c r="B40" s="7" t="s">
        <v>261</v>
      </c>
      <c r="C40" s="4"/>
      <c r="D40" s="10"/>
      <c r="E40" s="9"/>
      <c r="F40" s="8"/>
    </row>
    <row r="41" spans="1:6" x14ac:dyDescent="0.15">
      <c r="A41" s="13">
        <f t="shared" si="2"/>
        <v>3.0899999999999981</v>
      </c>
      <c r="B41" s="7" t="s">
        <v>49</v>
      </c>
      <c r="C41" s="4"/>
      <c r="D41" s="10"/>
      <c r="E41" s="9"/>
      <c r="F41" s="8"/>
    </row>
    <row r="42" spans="1:6" x14ac:dyDescent="0.15">
      <c r="A42" s="13">
        <f t="shared" si="2"/>
        <v>3.0999999999999979</v>
      </c>
      <c r="B42" s="7" t="s">
        <v>50</v>
      </c>
      <c r="C42" s="4"/>
      <c r="D42" s="10"/>
      <c r="E42" s="9"/>
      <c r="F42" s="8"/>
    </row>
    <row r="43" spans="1:6" ht="26" x14ac:dyDescent="0.15">
      <c r="A43" s="13">
        <f t="shared" si="2"/>
        <v>3.1099999999999977</v>
      </c>
      <c r="B43" s="7" t="s">
        <v>51</v>
      </c>
      <c r="C43" s="4"/>
      <c r="D43" s="10"/>
      <c r="E43" s="9"/>
      <c r="F43" s="8"/>
    </row>
    <row r="44" spans="1:6" x14ac:dyDescent="0.15">
      <c r="A44" s="13">
        <f t="shared" si="2"/>
        <v>3.1199999999999974</v>
      </c>
      <c r="B44" s="7" t="s">
        <v>52</v>
      </c>
      <c r="C44" s="4"/>
      <c r="D44" s="10"/>
      <c r="E44" s="9"/>
      <c r="F44" s="8"/>
    </row>
    <row r="45" spans="1:6" ht="26" x14ac:dyDescent="0.15">
      <c r="A45" s="13">
        <f t="shared" si="2"/>
        <v>3.1299999999999972</v>
      </c>
      <c r="B45" s="7" t="s">
        <v>53</v>
      </c>
      <c r="C45" s="4"/>
      <c r="D45" s="10"/>
      <c r="E45" s="9"/>
      <c r="F45" s="8"/>
    </row>
    <row r="46" spans="1:6" x14ac:dyDescent="0.15">
      <c r="A46" s="13">
        <f t="shared" si="2"/>
        <v>3.139999999999997</v>
      </c>
      <c r="B46" s="7" t="s">
        <v>54</v>
      </c>
      <c r="C46" s="4"/>
      <c r="D46" s="10"/>
      <c r="E46" s="9"/>
      <c r="F46" s="8"/>
    </row>
    <row r="47" spans="1:6" ht="26" x14ac:dyDescent="0.15">
      <c r="A47" s="13">
        <f t="shared" si="2"/>
        <v>3.1499999999999968</v>
      </c>
      <c r="B47" s="7" t="s">
        <v>55</v>
      </c>
      <c r="C47" s="4"/>
      <c r="D47" s="10"/>
      <c r="E47" s="9"/>
      <c r="F47" s="8"/>
    </row>
    <row r="48" spans="1:6" x14ac:dyDescent="0.15">
      <c r="A48" s="12">
        <v>4</v>
      </c>
      <c r="B48" s="11" t="s">
        <v>87</v>
      </c>
      <c r="C48" s="4"/>
      <c r="D48" s="10"/>
      <c r="E48" s="9"/>
      <c r="F48" s="8"/>
    </row>
    <row r="49" spans="1:6" x14ac:dyDescent="0.15">
      <c r="A49" s="13">
        <f t="shared" si="2"/>
        <v>4.01</v>
      </c>
      <c r="B49" s="7" t="s">
        <v>188</v>
      </c>
      <c r="C49" s="4"/>
      <c r="D49" s="10"/>
      <c r="E49" s="9"/>
      <c r="F49" s="8"/>
    </row>
    <row r="50" spans="1:6" x14ac:dyDescent="0.15">
      <c r="A50" s="13">
        <f t="shared" si="2"/>
        <v>4.0199999999999996</v>
      </c>
      <c r="B50" s="7" t="s">
        <v>75</v>
      </c>
      <c r="C50" s="4"/>
      <c r="D50" s="10"/>
      <c r="E50" s="9"/>
      <c r="F50" s="8"/>
    </row>
    <row r="51" spans="1:6" x14ac:dyDescent="0.15">
      <c r="A51" s="12">
        <v>5</v>
      </c>
      <c r="B51" s="11" t="s">
        <v>56</v>
      </c>
      <c r="C51" s="4"/>
      <c r="D51" s="10"/>
      <c r="E51" s="9"/>
      <c r="F51" s="8"/>
    </row>
    <row r="52" spans="1:6" x14ac:dyDescent="0.15">
      <c r="A52" s="13">
        <f t="shared" si="2"/>
        <v>5.01</v>
      </c>
      <c r="B52" s="7" t="s">
        <v>216</v>
      </c>
      <c r="C52" s="4"/>
      <c r="D52" s="10"/>
      <c r="E52" s="9"/>
      <c r="F52" s="8"/>
    </row>
    <row r="53" spans="1:6" x14ac:dyDescent="0.15">
      <c r="A53" s="13">
        <f t="shared" si="2"/>
        <v>5.0199999999999996</v>
      </c>
      <c r="B53" s="7" t="s">
        <v>61</v>
      </c>
      <c r="C53" s="4"/>
      <c r="D53" s="10"/>
      <c r="E53" s="9"/>
      <c r="F53" s="8"/>
    </row>
    <row r="54" spans="1:6" ht="26" x14ac:dyDescent="0.15">
      <c r="A54" s="13">
        <f t="shared" si="2"/>
        <v>5.0299999999999994</v>
      </c>
      <c r="B54" s="7" t="s">
        <v>57</v>
      </c>
      <c r="C54" s="4"/>
      <c r="D54" s="10"/>
      <c r="E54" s="9"/>
      <c r="F54" s="8"/>
    </row>
    <row r="55" spans="1:6" ht="26" x14ac:dyDescent="0.15">
      <c r="A55" s="13">
        <f t="shared" si="2"/>
        <v>5.0399999999999991</v>
      </c>
      <c r="B55" s="7" t="s">
        <v>291</v>
      </c>
      <c r="C55" s="4"/>
      <c r="D55" s="10"/>
      <c r="E55" s="9"/>
      <c r="F55" s="8"/>
    </row>
    <row r="56" spans="1:6" x14ac:dyDescent="0.15">
      <c r="A56" s="13">
        <f t="shared" si="2"/>
        <v>5.0499999999999989</v>
      </c>
      <c r="B56" s="7" t="s">
        <v>292</v>
      </c>
      <c r="C56" s="4"/>
      <c r="D56" s="10"/>
      <c r="E56" s="9"/>
      <c r="F56" s="8"/>
    </row>
    <row r="57" spans="1:6" ht="39" x14ac:dyDescent="0.15">
      <c r="A57" s="13">
        <f t="shared" si="2"/>
        <v>5.0599999999999987</v>
      </c>
      <c r="B57" s="7" t="s">
        <v>76</v>
      </c>
      <c r="C57" s="4"/>
      <c r="D57" s="10"/>
      <c r="E57" s="9"/>
      <c r="F57" s="8"/>
    </row>
    <row r="58" spans="1:6" ht="26" x14ac:dyDescent="0.15">
      <c r="A58" s="13">
        <f t="shared" si="2"/>
        <v>5.0699999999999985</v>
      </c>
      <c r="B58" s="7" t="s">
        <v>60</v>
      </c>
      <c r="C58" s="4"/>
      <c r="D58" s="10"/>
      <c r="E58" s="9"/>
      <c r="F58" s="8"/>
    </row>
    <row r="59" spans="1:6" x14ac:dyDescent="0.15">
      <c r="A59" s="12">
        <v>6</v>
      </c>
      <c r="B59" s="11" t="s">
        <v>66</v>
      </c>
      <c r="C59" s="4"/>
      <c r="D59" s="10"/>
      <c r="E59" s="9"/>
      <c r="F59" s="8"/>
    </row>
    <row r="60" spans="1:6" ht="26" x14ac:dyDescent="0.15">
      <c r="A60" s="13">
        <f t="shared" si="2"/>
        <v>6.01</v>
      </c>
      <c r="B60" s="7" t="s">
        <v>293</v>
      </c>
      <c r="C60" s="4"/>
      <c r="D60" s="10"/>
      <c r="E60" s="9"/>
      <c r="F60" s="8"/>
    </row>
    <row r="61" spans="1:6" x14ac:dyDescent="0.15">
      <c r="A61" s="13">
        <f t="shared" si="2"/>
        <v>6.02</v>
      </c>
      <c r="B61" s="7" t="s">
        <v>62</v>
      </c>
      <c r="C61" s="4"/>
      <c r="D61" s="10"/>
      <c r="E61" s="9"/>
      <c r="F61" s="8"/>
    </row>
    <row r="62" spans="1:6" ht="26" x14ac:dyDescent="0.15">
      <c r="A62" s="13">
        <f t="shared" si="2"/>
        <v>6.0299999999999994</v>
      </c>
      <c r="B62" s="7" t="s">
        <v>63</v>
      </c>
      <c r="C62" s="4"/>
      <c r="D62" s="10"/>
      <c r="E62" s="9"/>
      <c r="F62" s="8"/>
    </row>
    <row r="63" spans="1:6" x14ac:dyDescent="0.15">
      <c r="A63" s="13">
        <f t="shared" si="2"/>
        <v>6.0399999999999991</v>
      </c>
      <c r="B63" s="7" t="s">
        <v>75</v>
      </c>
      <c r="C63" s="4"/>
      <c r="D63" s="10"/>
      <c r="E63" s="9"/>
      <c r="F63" s="8"/>
    </row>
    <row r="64" spans="1:6" x14ac:dyDescent="0.15">
      <c r="A64" s="12">
        <v>7</v>
      </c>
      <c r="B64" s="11" t="s">
        <v>65</v>
      </c>
      <c r="C64" s="4"/>
      <c r="D64" s="10"/>
      <c r="E64" s="9"/>
      <c r="F64" s="8"/>
    </row>
    <row r="65" spans="1:6" ht="26" x14ac:dyDescent="0.15">
      <c r="A65" s="13">
        <f t="shared" si="2"/>
        <v>7.01</v>
      </c>
      <c r="B65" s="7" t="s">
        <v>67</v>
      </c>
      <c r="C65" s="4"/>
      <c r="D65" s="10"/>
      <c r="E65" s="9"/>
      <c r="F65" s="8"/>
    </row>
    <row r="66" spans="1:6" ht="39" x14ac:dyDescent="0.15">
      <c r="A66" s="13">
        <f t="shared" si="2"/>
        <v>7.02</v>
      </c>
      <c r="B66" s="7" t="s">
        <v>294</v>
      </c>
      <c r="C66" s="4"/>
      <c r="D66" s="10"/>
      <c r="E66" s="9"/>
      <c r="F66" s="8"/>
    </row>
    <row r="67" spans="1:6" ht="26" x14ac:dyDescent="0.15">
      <c r="A67" s="13">
        <f t="shared" si="2"/>
        <v>7.0299999999999994</v>
      </c>
      <c r="B67" s="7" t="s">
        <v>68</v>
      </c>
      <c r="C67" s="4"/>
      <c r="D67" s="10"/>
      <c r="E67" s="9"/>
      <c r="F67" s="8"/>
    </row>
    <row r="68" spans="1:6" x14ac:dyDescent="0.15">
      <c r="A68" s="13">
        <f t="shared" si="2"/>
        <v>7.0399999999999991</v>
      </c>
      <c r="B68" s="7" t="s">
        <v>69</v>
      </c>
      <c r="C68" s="4"/>
      <c r="D68" s="10"/>
      <c r="E68" s="9"/>
      <c r="F68" s="8"/>
    </row>
    <row r="69" spans="1:6" x14ac:dyDescent="0.15">
      <c r="A69" s="13">
        <f>A68+0.01</f>
        <v>7.0499999999999989</v>
      </c>
      <c r="B69" s="7" t="s">
        <v>75</v>
      </c>
      <c r="C69" s="4"/>
      <c r="D69" s="10"/>
      <c r="E69" s="9"/>
      <c r="F69" s="8"/>
    </row>
    <row r="70" spans="1:6" x14ac:dyDescent="0.15">
      <c r="A70" s="12">
        <v>8</v>
      </c>
      <c r="B70" s="11" t="s">
        <v>70</v>
      </c>
      <c r="C70" s="4"/>
      <c r="D70" s="10"/>
      <c r="E70" s="9"/>
      <c r="F70" s="8"/>
    </row>
    <row r="71" spans="1:6" ht="39" x14ac:dyDescent="0.15">
      <c r="A71" s="13">
        <f t="shared" si="2"/>
        <v>8.01</v>
      </c>
      <c r="B71" s="7" t="s">
        <v>217</v>
      </c>
      <c r="C71" s="4"/>
      <c r="D71" s="10"/>
      <c r="E71" s="9"/>
      <c r="F71" s="8"/>
    </row>
    <row r="72" spans="1:6" x14ac:dyDescent="0.15">
      <c r="A72" s="13">
        <f t="shared" si="2"/>
        <v>8.02</v>
      </c>
      <c r="B72" s="7" t="s">
        <v>219</v>
      </c>
      <c r="C72" s="4"/>
      <c r="D72" s="10"/>
      <c r="E72" s="9"/>
      <c r="F72" s="8"/>
    </row>
    <row r="73" spans="1:6" ht="26" x14ac:dyDescent="0.15">
      <c r="A73" s="13">
        <f t="shared" si="2"/>
        <v>8.0299999999999994</v>
      </c>
      <c r="B73" s="7" t="s">
        <v>102</v>
      </c>
      <c r="C73" s="4"/>
      <c r="D73" s="10"/>
      <c r="E73" s="9"/>
      <c r="F73" s="8"/>
    </row>
    <row r="74" spans="1:6" x14ac:dyDescent="0.15">
      <c r="A74" s="13">
        <f t="shared" si="2"/>
        <v>8.0399999999999991</v>
      </c>
      <c r="B74" s="7" t="s">
        <v>74</v>
      </c>
      <c r="C74" s="4"/>
      <c r="D74" s="10"/>
      <c r="E74" s="9"/>
      <c r="F74" s="8"/>
    </row>
    <row r="75" spans="1:6" x14ac:dyDescent="0.15">
      <c r="A75" s="12">
        <v>9</v>
      </c>
      <c r="B75" s="11" t="s">
        <v>77</v>
      </c>
      <c r="C75" s="4"/>
      <c r="D75" s="10"/>
      <c r="E75" s="9"/>
      <c r="F75" s="8"/>
    </row>
    <row r="76" spans="1:6" ht="26" x14ac:dyDescent="0.15">
      <c r="A76" s="13">
        <f t="shared" si="2"/>
        <v>9.01</v>
      </c>
      <c r="B76" s="7" t="s">
        <v>78</v>
      </c>
      <c r="C76" s="4"/>
      <c r="D76" s="10"/>
      <c r="E76" s="9"/>
      <c r="F76" s="8"/>
    </row>
    <row r="77" spans="1:6" ht="26" x14ac:dyDescent="0.15">
      <c r="A77" s="13">
        <f t="shared" si="2"/>
        <v>9.02</v>
      </c>
      <c r="B77" s="7" t="s">
        <v>79</v>
      </c>
      <c r="C77" s="4"/>
      <c r="D77" s="10"/>
      <c r="E77" s="9"/>
      <c r="F77" s="8"/>
    </row>
    <row r="78" spans="1:6" x14ac:dyDescent="0.15">
      <c r="A78" s="13">
        <f t="shared" si="2"/>
        <v>9.0299999999999994</v>
      </c>
      <c r="B78" s="7" t="s">
        <v>80</v>
      </c>
      <c r="C78" s="4"/>
      <c r="D78" s="10"/>
      <c r="E78" s="9"/>
      <c r="F78" s="8"/>
    </row>
    <row r="79" spans="1:6" ht="26" x14ac:dyDescent="0.15">
      <c r="A79" s="13">
        <f t="shared" si="2"/>
        <v>9.0399999999999991</v>
      </c>
      <c r="B79" s="7" t="s">
        <v>82</v>
      </c>
      <c r="C79" s="4"/>
      <c r="D79" s="10"/>
      <c r="E79" s="9"/>
      <c r="F79" s="8"/>
    </row>
    <row r="80" spans="1:6" x14ac:dyDescent="0.15">
      <c r="A80" s="13">
        <f t="shared" si="2"/>
        <v>9.0499999999999989</v>
      </c>
      <c r="B80" s="7" t="s">
        <v>81</v>
      </c>
      <c r="C80" s="4"/>
      <c r="D80" s="10"/>
      <c r="E80" s="9"/>
      <c r="F80" s="8"/>
    </row>
    <row r="81" spans="1:6" ht="26" x14ac:dyDescent="0.15">
      <c r="A81" s="13">
        <f t="shared" si="2"/>
        <v>9.0599999999999987</v>
      </c>
      <c r="B81" s="7" t="s">
        <v>83</v>
      </c>
      <c r="C81" s="4"/>
      <c r="D81" s="10"/>
      <c r="E81" s="9"/>
      <c r="F81" s="8"/>
    </row>
    <row r="82" spans="1:6" x14ac:dyDescent="0.15">
      <c r="A82" s="13">
        <f t="shared" si="2"/>
        <v>9.0699999999999985</v>
      </c>
      <c r="B82" s="7" t="s">
        <v>75</v>
      </c>
      <c r="C82" s="4"/>
      <c r="D82" s="10"/>
      <c r="E82" s="9"/>
      <c r="F82" s="8"/>
    </row>
    <row r="83" spans="1:6" x14ac:dyDescent="0.15">
      <c r="A83" s="12">
        <v>10</v>
      </c>
      <c r="B83" s="11" t="s">
        <v>84</v>
      </c>
      <c r="C83" s="4"/>
      <c r="D83" s="10"/>
      <c r="E83" s="9"/>
      <c r="F83" s="8"/>
    </row>
    <row r="84" spans="1:6" ht="52" x14ac:dyDescent="0.15">
      <c r="A84" s="13">
        <f t="shared" ref="A84:A160" si="3">A83+0.01</f>
        <v>10.01</v>
      </c>
      <c r="B84" s="7" t="s">
        <v>86</v>
      </c>
      <c r="C84" s="4"/>
      <c r="D84" s="10"/>
      <c r="E84" s="9"/>
      <c r="F84" s="8"/>
    </row>
    <row r="85" spans="1:6" x14ac:dyDescent="0.15">
      <c r="A85" s="13">
        <f t="shared" si="3"/>
        <v>10.02</v>
      </c>
      <c r="B85" s="7" t="s">
        <v>295</v>
      </c>
      <c r="C85" s="4"/>
      <c r="D85" s="10"/>
      <c r="E85" s="9"/>
      <c r="F85" s="8"/>
    </row>
    <row r="86" spans="1:6" x14ac:dyDescent="0.15">
      <c r="A86" s="13">
        <f t="shared" si="3"/>
        <v>10.029999999999999</v>
      </c>
      <c r="B86" s="7" t="s">
        <v>75</v>
      </c>
      <c r="C86" s="4"/>
      <c r="D86" s="10"/>
      <c r="E86" s="9"/>
      <c r="F86" s="8"/>
    </row>
    <row r="87" spans="1:6" x14ac:dyDescent="0.15">
      <c r="A87" s="12">
        <v>11</v>
      </c>
      <c r="B87" s="11" t="s">
        <v>94</v>
      </c>
      <c r="C87" s="4"/>
      <c r="D87" s="10"/>
      <c r="E87" s="9"/>
      <c r="F87" s="8"/>
    </row>
    <row r="88" spans="1:6" ht="52" x14ac:dyDescent="0.15">
      <c r="A88" s="13">
        <f t="shared" si="3"/>
        <v>11.01</v>
      </c>
      <c r="B88" s="7" t="s">
        <v>95</v>
      </c>
      <c r="C88" s="4"/>
      <c r="D88" s="10"/>
      <c r="E88" s="9"/>
      <c r="F88" s="8"/>
    </row>
    <row r="89" spans="1:6" x14ac:dyDescent="0.15">
      <c r="A89" s="13">
        <f t="shared" si="3"/>
        <v>11.02</v>
      </c>
      <c r="B89" s="7" t="s">
        <v>59</v>
      </c>
      <c r="C89" s="4"/>
      <c r="D89" s="10"/>
      <c r="E89" s="9"/>
      <c r="F89" s="8"/>
    </row>
    <row r="90" spans="1:6" x14ac:dyDescent="0.15">
      <c r="A90" s="13">
        <f t="shared" si="3"/>
        <v>11.03</v>
      </c>
      <c r="B90" s="7" t="s">
        <v>75</v>
      </c>
      <c r="C90" s="4"/>
      <c r="D90" s="10"/>
      <c r="E90" s="9"/>
      <c r="F90" s="8"/>
    </row>
    <row r="91" spans="1:6" x14ac:dyDescent="0.15">
      <c r="A91" s="12">
        <v>12</v>
      </c>
      <c r="B91" s="11" t="s">
        <v>89</v>
      </c>
      <c r="C91" s="4"/>
      <c r="D91" s="10"/>
      <c r="E91" s="9"/>
      <c r="F91" s="8"/>
    </row>
    <row r="92" spans="1:6" ht="39" x14ac:dyDescent="0.15">
      <c r="A92" s="13">
        <f t="shared" si="3"/>
        <v>12.01</v>
      </c>
      <c r="B92" s="7" t="s">
        <v>296</v>
      </c>
      <c r="C92" s="4"/>
      <c r="D92" s="10"/>
      <c r="E92" s="9"/>
      <c r="F92" s="8"/>
    </row>
    <row r="93" spans="1:6" ht="26" x14ac:dyDescent="0.15">
      <c r="A93" s="13">
        <f t="shared" si="3"/>
        <v>12.02</v>
      </c>
      <c r="B93" s="7" t="s">
        <v>91</v>
      </c>
      <c r="C93" s="4"/>
      <c r="D93" s="10"/>
      <c r="E93" s="9"/>
      <c r="F93" s="8"/>
    </row>
    <row r="94" spans="1:6" ht="26" x14ac:dyDescent="0.15">
      <c r="A94" s="13">
        <f t="shared" si="3"/>
        <v>12.03</v>
      </c>
      <c r="B94" s="7" t="s">
        <v>92</v>
      </c>
      <c r="C94" s="4"/>
      <c r="D94" s="10"/>
      <c r="E94" s="9"/>
      <c r="F94" s="8"/>
    </row>
    <row r="95" spans="1:6" x14ac:dyDescent="0.15">
      <c r="A95" s="13">
        <f t="shared" si="3"/>
        <v>12.04</v>
      </c>
      <c r="B95" s="7" t="s">
        <v>93</v>
      </c>
      <c r="C95" s="4"/>
      <c r="D95" s="10"/>
      <c r="E95" s="9"/>
      <c r="F95" s="8"/>
    </row>
    <row r="96" spans="1:6" x14ac:dyDescent="0.15">
      <c r="A96" s="13">
        <f t="shared" si="3"/>
        <v>12.049999999999999</v>
      </c>
      <c r="B96" s="7" t="s">
        <v>75</v>
      </c>
      <c r="C96" s="4"/>
      <c r="D96" s="10"/>
      <c r="E96" s="9"/>
      <c r="F96" s="8"/>
    </row>
    <row r="97" spans="1:6" x14ac:dyDescent="0.15">
      <c r="A97" s="12">
        <v>13</v>
      </c>
      <c r="B97" s="11" t="s">
        <v>96</v>
      </c>
      <c r="C97" s="4"/>
      <c r="D97" s="10"/>
      <c r="E97" s="9"/>
      <c r="F97" s="8"/>
    </row>
    <row r="98" spans="1:6" ht="26" x14ac:dyDescent="0.15">
      <c r="A98" s="13">
        <f t="shared" si="3"/>
        <v>13.01</v>
      </c>
      <c r="B98" s="7" t="s">
        <v>97</v>
      </c>
      <c r="C98" s="4"/>
      <c r="D98" s="10"/>
      <c r="E98" s="9"/>
      <c r="F98" s="8"/>
    </row>
    <row r="99" spans="1:6" ht="26" x14ac:dyDescent="0.15">
      <c r="A99" s="13">
        <f t="shared" si="3"/>
        <v>13.02</v>
      </c>
      <c r="B99" s="7" t="s">
        <v>98</v>
      </c>
      <c r="C99" s="4"/>
      <c r="D99" s="10"/>
      <c r="E99" s="9"/>
      <c r="F99" s="8"/>
    </row>
    <row r="100" spans="1:6" x14ac:dyDescent="0.15">
      <c r="A100" s="13">
        <f t="shared" si="3"/>
        <v>13.03</v>
      </c>
      <c r="B100" s="7" t="s">
        <v>99</v>
      </c>
      <c r="C100" s="4"/>
      <c r="D100" s="10"/>
      <c r="E100" s="9"/>
      <c r="F100" s="8"/>
    </row>
    <row r="101" spans="1:6" x14ac:dyDescent="0.15">
      <c r="A101" s="13">
        <f t="shared" si="3"/>
        <v>13.04</v>
      </c>
      <c r="B101" s="7" t="s">
        <v>100</v>
      </c>
      <c r="C101" s="4"/>
      <c r="D101" s="10"/>
      <c r="E101" s="9"/>
      <c r="F101" s="8"/>
    </row>
    <row r="102" spans="1:6" ht="26" x14ac:dyDescent="0.15">
      <c r="A102" s="13">
        <f t="shared" si="3"/>
        <v>13.049999999999999</v>
      </c>
      <c r="B102" s="7" t="s">
        <v>101</v>
      </c>
      <c r="C102" s="4"/>
      <c r="D102" s="10"/>
      <c r="E102" s="9"/>
      <c r="F102" s="8"/>
    </row>
    <row r="103" spans="1:6" x14ac:dyDescent="0.15">
      <c r="A103" s="13">
        <f t="shared" si="3"/>
        <v>13.059999999999999</v>
      </c>
      <c r="B103" s="7" t="s">
        <v>191</v>
      </c>
      <c r="C103" s="4"/>
      <c r="D103" s="10"/>
      <c r="E103" s="9"/>
      <c r="F103" s="8"/>
    </row>
    <row r="104" spans="1:6" x14ac:dyDescent="0.15">
      <c r="A104" s="13">
        <f t="shared" si="3"/>
        <v>13.069999999999999</v>
      </c>
      <c r="B104" s="7" t="s">
        <v>75</v>
      </c>
      <c r="C104" s="4"/>
      <c r="D104" s="10"/>
      <c r="E104" s="9"/>
      <c r="F104" s="8"/>
    </row>
    <row r="105" spans="1:6" x14ac:dyDescent="0.15">
      <c r="A105" s="12">
        <v>14</v>
      </c>
      <c r="B105" s="11" t="s">
        <v>103</v>
      </c>
      <c r="C105" s="4"/>
      <c r="D105" s="10"/>
      <c r="E105" s="9"/>
      <c r="F105" s="8"/>
    </row>
    <row r="106" spans="1:6" ht="52" x14ac:dyDescent="0.15">
      <c r="A106" s="13">
        <f t="shared" si="3"/>
        <v>14.01</v>
      </c>
      <c r="B106" s="7" t="s">
        <v>104</v>
      </c>
      <c r="C106" s="4"/>
      <c r="D106" s="10"/>
      <c r="E106" s="9"/>
      <c r="F106" s="8"/>
    </row>
    <row r="107" spans="1:6" ht="26" x14ac:dyDescent="0.15">
      <c r="A107" s="13">
        <f t="shared" si="3"/>
        <v>14.02</v>
      </c>
      <c r="B107" s="7" t="s">
        <v>105</v>
      </c>
      <c r="C107" s="4"/>
      <c r="D107" s="10"/>
      <c r="E107" s="9"/>
      <c r="F107" s="8"/>
    </row>
    <row r="108" spans="1:6" ht="26" x14ac:dyDescent="0.15">
      <c r="A108" s="13">
        <f t="shared" si="3"/>
        <v>14.03</v>
      </c>
      <c r="B108" s="7" t="s">
        <v>106</v>
      </c>
      <c r="C108" s="4"/>
      <c r="D108" s="10"/>
      <c r="E108" s="9"/>
      <c r="F108" s="8"/>
    </row>
    <row r="109" spans="1:6" ht="39" x14ac:dyDescent="0.15">
      <c r="A109" s="13">
        <f t="shared" si="3"/>
        <v>14.04</v>
      </c>
      <c r="B109" s="7" t="s">
        <v>107</v>
      </c>
      <c r="C109" s="4"/>
      <c r="D109" s="10"/>
      <c r="E109" s="9"/>
      <c r="F109" s="8"/>
    </row>
    <row r="110" spans="1:6" x14ac:dyDescent="0.15">
      <c r="A110" s="13">
        <f t="shared" si="3"/>
        <v>14.049999999999999</v>
      </c>
      <c r="B110" s="7" t="s">
        <v>75</v>
      </c>
      <c r="C110" s="4"/>
      <c r="D110" s="10"/>
      <c r="E110" s="9"/>
      <c r="F110" s="8"/>
    </row>
    <row r="111" spans="1:6" x14ac:dyDescent="0.15">
      <c r="A111" s="12">
        <v>15</v>
      </c>
      <c r="B111" s="11" t="s">
        <v>108</v>
      </c>
      <c r="C111" s="4"/>
      <c r="D111" s="10"/>
      <c r="E111" s="9"/>
      <c r="F111" s="8"/>
    </row>
    <row r="112" spans="1:6" ht="39" x14ac:dyDescent="0.15">
      <c r="A112" s="13">
        <f t="shared" si="3"/>
        <v>15.01</v>
      </c>
      <c r="B112" s="7" t="s">
        <v>111</v>
      </c>
      <c r="C112" s="4"/>
      <c r="D112" s="10"/>
      <c r="E112" s="9"/>
      <c r="F112" s="8"/>
    </row>
    <row r="113" spans="1:6" x14ac:dyDescent="0.15">
      <c r="A113" s="13">
        <f t="shared" si="3"/>
        <v>15.02</v>
      </c>
      <c r="B113" s="7" t="s">
        <v>75</v>
      </c>
      <c r="C113" s="4"/>
      <c r="D113" s="10"/>
      <c r="E113" s="9"/>
      <c r="F113" s="8"/>
    </row>
    <row r="114" spans="1:6" ht="26" x14ac:dyDescent="0.15">
      <c r="A114" s="12">
        <v>16</v>
      </c>
      <c r="B114" s="11" t="s">
        <v>116</v>
      </c>
      <c r="C114" s="4"/>
      <c r="D114" s="10"/>
      <c r="E114" s="9"/>
      <c r="F114" s="8"/>
    </row>
    <row r="115" spans="1:6" ht="52" x14ac:dyDescent="0.15">
      <c r="A115" s="13">
        <f t="shared" si="3"/>
        <v>16.010000000000002</v>
      </c>
      <c r="B115" s="7" t="s">
        <v>117</v>
      </c>
      <c r="C115" s="4"/>
      <c r="D115" s="10"/>
      <c r="E115" s="9"/>
      <c r="F115" s="8"/>
    </row>
    <row r="116" spans="1:6" x14ac:dyDescent="0.15">
      <c r="A116" s="12">
        <v>17</v>
      </c>
      <c r="B116" s="11" t="s">
        <v>109</v>
      </c>
      <c r="C116" s="4"/>
      <c r="D116" s="10"/>
      <c r="E116" s="9"/>
      <c r="F116" s="8"/>
    </row>
    <row r="117" spans="1:6" ht="26" x14ac:dyDescent="0.15">
      <c r="A117" s="13">
        <f t="shared" si="3"/>
        <v>17.010000000000002</v>
      </c>
      <c r="B117" s="7" t="s">
        <v>297</v>
      </c>
      <c r="C117" s="4"/>
      <c r="D117" s="10"/>
      <c r="E117" s="9"/>
      <c r="F117" s="8"/>
    </row>
    <row r="118" spans="1:6" ht="39" x14ac:dyDescent="0.15">
      <c r="A118" s="13">
        <f t="shared" si="3"/>
        <v>17.020000000000003</v>
      </c>
      <c r="B118" s="7" t="s">
        <v>112</v>
      </c>
      <c r="C118" s="4"/>
      <c r="D118" s="10"/>
      <c r="E118" s="9"/>
      <c r="F118" s="8"/>
    </row>
    <row r="119" spans="1:6" x14ac:dyDescent="0.15">
      <c r="A119" s="13">
        <f t="shared" si="3"/>
        <v>17.030000000000005</v>
      </c>
      <c r="B119" s="7" t="s">
        <v>75</v>
      </c>
      <c r="C119" s="4"/>
      <c r="D119" s="10"/>
      <c r="E119" s="9"/>
      <c r="F119" s="8"/>
    </row>
    <row r="120" spans="1:6" x14ac:dyDescent="0.15">
      <c r="A120" s="12">
        <v>18</v>
      </c>
      <c r="B120" s="11" t="s">
        <v>113</v>
      </c>
      <c r="C120" s="4"/>
      <c r="D120" s="10"/>
      <c r="E120" s="9"/>
      <c r="F120" s="8"/>
    </row>
    <row r="121" spans="1:6" ht="26" x14ac:dyDescent="0.15">
      <c r="A121" s="13">
        <f t="shared" si="3"/>
        <v>18.010000000000002</v>
      </c>
      <c r="B121" s="7" t="s">
        <v>114</v>
      </c>
      <c r="C121" s="4"/>
      <c r="D121" s="10"/>
      <c r="E121" s="9"/>
      <c r="F121" s="8"/>
    </row>
    <row r="122" spans="1:6" x14ac:dyDescent="0.15">
      <c r="A122" s="13">
        <f t="shared" si="3"/>
        <v>18.020000000000003</v>
      </c>
      <c r="B122" s="7" t="s">
        <v>115</v>
      </c>
      <c r="C122" s="4"/>
      <c r="D122" s="10"/>
      <c r="E122" s="9"/>
      <c r="F122" s="8"/>
    </row>
    <row r="123" spans="1:6" x14ac:dyDescent="0.15">
      <c r="A123" s="13">
        <f t="shared" si="3"/>
        <v>18.030000000000005</v>
      </c>
      <c r="B123" s="7" t="s">
        <v>197</v>
      </c>
      <c r="C123" s="4"/>
      <c r="D123" s="10"/>
      <c r="E123" s="9"/>
      <c r="F123" s="8"/>
    </row>
    <row r="124" spans="1:6" x14ac:dyDescent="0.15">
      <c r="A124" s="13">
        <f t="shared" si="3"/>
        <v>18.040000000000006</v>
      </c>
      <c r="B124" s="7" t="s">
        <v>75</v>
      </c>
      <c r="C124" s="4"/>
      <c r="D124" s="10"/>
      <c r="E124" s="9"/>
      <c r="F124" s="8"/>
    </row>
    <row r="125" spans="1:6" ht="26" x14ac:dyDescent="0.15">
      <c r="A125" s="12">
        <v>19</v>
      </c>
      <c r="B125" s="11" t="s">
        <v>120</v>
      </c>
      <c r="C125" s="4"/>
      <c r="D125" s="10"/>
      <c r="E125" s="9"/>
      <c r="F125" s="8"/>
    </row>
    <row r="126" spans="1:6" ht="39" x14ac:dyDescent="0.15">
      <c r="A126" s="13">
        <f t="shared" si="3"/>
        <v>19.010000000000002</v>
      </c>
      <c r="B126" s="16" t="s">
        <v>168</v>
      </c>
      <c r="C126" s="4"/>
      <c r="D126" s="10"/>
      <c r="E126" s="9"/>
      <c r="F126" s="8"/>
    </row>
    <row r="127" spans="1:6" ht="52" x14ac:dyDescent="0.15">
      <c r="A127" s="13">
        <f t="shared" si="3"/>
        <v>19.020000000000003</v>
      </c>
      <c r="B127" s="7" t="s">
        <v>121</v>
      </c>
      <c r="C127" s="4"/>
      <c r="D127" s="10"/>
      <c r="E127" s="9"/>
      <c r="F127" s="8"/>
    </row>
    <row r="128" spans="1:6" x14ac:dyDescent="0.15">
      <c r="A128" s="12">
        <v>20</v>
      </c>
      <c r="B128" s="11" t="s">
        <v>123</v>
      </c>
      <c r="C128" s="4"/>
      <c r="D128" s="10"/>
      <c r="E128" s="9"/>
      <c r="F128" s="8"/>
    </row>
    <row r="129" spans="1:6" ht="39" x14ac:dyDescent="0.15">
      <c r="A129" s="13">
        <f t="shared" si="3"/>
        <v>20.010000000000002</v>
      </c>
      <c r="B129" s="7" t="s">
        <v>144</v>
      </c>
      <c r="C129" s="4"/>
      <c r="D129" s="10"/>
      <c r="E129" s="9"/>
      <c r="F129" s="8"/>
    </row>
    <row r="130" spans="1:6" ht="26" x14ac:dyDescent="0.15">
      <c r="A130" s="13">
        <f t="shared" si="3"/>
        <v>20.020000000000003</v>
      </c>
      <c r="B130" s="7" t="s">
        <v>125</v>
      </c>
      <c r="C130" s="4"/>
      <c r="D130" s="10"/>
      <c r="E130" s="9"/>
      <c r="F130" s="8"/>
    </row>
    <row r="131" spans="1:6" ht="26" x14ac:dyDescent="0.15">
      <c r="A131" s="13">
        <f t="shared" si="3"/>
        <v>20.030000000000005</v>
      </c>
      <c r="B131" s="7" t="s">
        <v>124</v>
      </c>
      <c r="C131" s="4"/>
      <c r="D131" s="10"/>
      <c r="E131" s="9"/>
      <c r="F131" s="8"/>
    </row>
    <row r="132" spans="1:6" x14ac:dyDescent="0.15">
      <c r="A132" s="13">
        <f t="shared" si="3"/>
        <v>20.040000000000006</v>
      </c>
      <c r="B132" s="7" t="s">
        <v>126</v>
      </c>
      <c r="C132" s="4"/>
      <c r="D132" s="10"/>
      <c r="E132" s="9"/>
      <c r="F132" s="8"/>
    </row>
    <row r="133" spans="1:6" ht="26" x14ac:dyDescent="0.15">
      <c r="A133" s="13">
        <f t="shared" si="3"/>
        <v>20.050000000000008</v>
      </c>
      <c r="B133" s="7" t="s">
        <v>127</v>
      </c>
      <c r="C133" s="4"/>
      <c r="D133" s="10"/>
      <c r="E133" s="9"/>
      <c r="F133" s="8"/>
    </row>
    <row r="134" spans="1:6" ht="39" x14ac:dyDescent="0.15">
      <c r="A134" s="13">
        <f t="shared" si="3"/>
        <v>20.060000000000009</v>
      </c>
      <c r="B134" s="7" t="s">
        <v>128</v>
      </c>
      <c r="C134" s="4"/>
      <c r="D134" s="10"/>
      <c r="E134" s="9"/>
      <c r="F134" s="8"/>
    </row>
    <row r="135" spans="1:6" x14ac:dyDescent="0.15">
      <c r="A135" s="13">
        <f>A134+0.01</f>
        <v>20.070000000000011</v>
      </c>
      <c r="B135" s="7" t="s">
        <v>75</v>
      </c>
      <c r="C135" s="4"/>
      <c r="D135" s="10"/>
      <c r="E135" s="9"/>
      <c r="F135" s="8"/>
    </row>
    <row r="136" spans="1:6" ht="26" x14ac:dyDescent="0.15">
      <c r="A136" s="12">
        <v>21</v>
      </c>
      <c r="B136" s="11" t="s">
        <v>129</v>
      </c>
      <c r="C136" s="4"/>
      <c r="D136" s="10"/>
      <c r="E136" s="9"/>
      <c r="F136" s="8"/>
    </row>
    <row r="137" spans="1:6" ht="65" x14ac:dyDescent="0.15">
      <c r="A137" s="13">
        <f t="shared" si="3"/>
        <v>21.01</v>
      </c>
      <c r="B137" s="7" t="s">
        <v>130</v>
      </c>
      <c r="C137" s="4"/>
      <c r="D137" s="10"/>
      <c r="E137" s="9"/>
      <c r="F137" s="8"/>
    </row>
    <row r="138" spans="1:6" ht="26" x14ac:dyDescent="0.15">
      <c r="A138" s="13">
        <v>21.02</v>
      </c>
      <c r="B138" s="7" t="s">
        <v>272</v>
      </c>
      <c r="C138" s="4"/>
      <c r="D138" s="10"/>
      <c r="E138" s="9"/>
      <c r="F138" s="8"/>
    </row>
    <row r="139" spans="1:6" x14ac:dyDescent="0.15">
      <c r="A139" s="12">
        <v>22</v>
      </c>
      <c r="B139" s="11" t="s">
        <v>131</v>
      </c>
      <c r="C139" s="4"/>
      <c r="D139" s="10"/>
      <c r="E139" s="9"/>
      <c r="F139" s="8"/>
    </row>
    <row r="140" spans="1:6" ht="39" x14ac:dyDescent="0.15">
      <c r="A140" s="13">
        <f t="shared" si="3"/>
        <v>22.01</v>
      </c>
      <c r="B140" s="7" t="s">
        <v>145</v>
      </c>
      <c r="C140" s="4"/>
      <c r="D140" s="10"/>
      <c r="E140" s="9"/>
      <c r="F140" s="8"/>
    </row>
    <row r="141" spans="1:6" ht="26" x14ac:dyDescent="0.15">
      <c r="A141" s="13">
        <f t="shared" si="3"/>
        <v>22.020000000000003</v>
      </c>
      <c r="B141" s="7" t="s">
        <v>132</v>
      </c>
      <c r="C141" s="4"/>
      <c r="D141" s="10"/>
      <c r="E141" s="9"/>
      <c r="F141" s="8"/>
    </row>
    <row r="142" spans="1:6" ht="26" x14ac:dyDescent="0.15">
      <c r="A142" s="13">
        <f t="shared" si="3"/>
        <v>22.030000000000005</v>
      </c>
      <c r="B142" s="7" t="s">
        <v>133</v>
      </c>
      <c r="C142" s="4"/>
      <c r="D142" s="10"/>
      <c r="E142" s="9"/>
      <c r="F142" s="8"/>
    </row>
    <row r="143" spans="1:6" ht="26" x14ac:dyDescent="0.15">
      <c r="A143" s="13">
        <f t="shared" si="3"/>
        <v>22.040000000000006</v>
      </c>
      <c r="B143" s="7" t="s">
        <v>134</v>
      </c>
      <c r="C143" s="4"/>
      <c r="D143" s="10"/>
      <c r="E143" s="9"/>
      <c r="F143" s="8"/>
    </row>
    <row r="144" spans="1:6" x14ac:dyDescent="0.15">
      <c r="A144" s="13">
        <f>A143+0.01</f>
        <v>22.050000000000008</v>
      </c>
      <c r="B144" s="7" t="s">
        <v>75</v>
      </c>
      <c r="C144" s="4"/>
      <c r="D144" s="10"/>
      <c r="E144" s="9"/>
      <c r="F144" s="8"/>
    </row>
    <row r="145" spans="1:6" ht="26" x14ac:dyDescent="0.15">
      <c r="A145" s="12">
        <v>23</v>
      </c>
      <c r="B145" s="11" t="s">
        <v>135</v>
      </c>
      <c r="C145" s="4"/>
      <c r="D145" s="10"/>
      <c r="E145" s="9"/>
      <c r="F145" s="8"/>
    </row>
    <row r="146" spans="1:6" ht="65" x14ac:dyDescent="0.15">
      <c r="A146" s="13">
        <f t="shared" si="3"/>
        <v>23.01</v>
      </c>
      <c r="B146" s="7" t="s">
        <v>136</v>
      </c>
      <c r="C146" s="4"/>
      <c r="D146" s="10"/>
      <c r="E146" s="9"/>
      <c r="F146" s="8"/>
    </row>
    <row r="147" spans="1:6" x14ac:dyDescent="0.15">
      <c r="A147" s="13">
        <f t="shared" si="3"/>
        <v>23.020000000000003</v>
      </c>
      <c r="B147" s="7" t="s">
        <v>147</v>
      </c>
      <c r="C147" s="4"/>
      <c r="D147" s="10"/>
      <c r="E147" s="9"/>
      <c r="F147" s="8"/>
    </row>
    <row r="148" spans="1:6" ht="26" x14ac:dyDescent="0.15">
      <c r="A148" s="13">
        <v>23.03</v>
      </c>
      <c r="B148" s="7" t="s">
        <v>273</v>
      </c>
      <c r="C148" s="4"/>
      <c r="D148" s="10"/>
      <c r="E148" s="9"/>
      <c r="F148" s="8"/>
    </row>
    <row r="149" spans="1:6" x14ac:dyDescent="0.15">
      <c r="A149" s="12">
        <v>24</v>
      </c>
      <c r="B149" s="11" t="s">
        <v>137</v>
      </c>
      <c r="C149" s="4"/>
      <c r="D149" s="10"/>
      <c r="E149" s="9"/>
      <c r="F149" s="8"/>
    </row>
    <row r="150" spans="1:6" ht="26" x14ac:dyDescent="0.15">
      <c r="A150" s="13">
        <f t="shared" si="3"/>
        <v>24.01</v>
      </c>
      <c r="B150" s="7" t="s">
        <v>142</v>
      </c>
      <c r="C150" s="4"/>
      <c r="D150" s="10"/>
      <c r="E150" s="9"/>
      <c r="F150" s="8"/>
    </row>
    <row r="151" spans="1:6" ht="52" x14ac:dyDescent="0.15">
      <c r="A151" s="13">
        <f t="shared" si="3"/>
        <v>24.020000000000003</v>
      </c>
      <c r="B151" s="7" t="s">
        <v>138</v>
      </c>
      <c r="C151" s="4"/>
      <c r="D151" s="10"/>
      <c r="E151" s="9"/>
      <c r="F151" s="8"/>
    </row>
    <row r="152" spans="1:6" x14ac:dyDescent="0.15">
      <c r="A152" s="13">
        <f t="shared" si="3"/>
        <v>24.030000000000005</v>
      </c>
      <c r="B152" s="7" t="s">
        <v>139</v>
      </c>
      <c r="C152" s="4"/>
      <c r="D152" s="10"/>
      <c r="E152" s="9"/>
      <c r="F152" s="8"/>
    </row>
    <row r="153" spans="1:6" ht="26" x14ac:dyDescent="0.15">
      <c r="A153" s="13">
        <f t="shared" si="3"/>
        <v>24.040000000000006</v>
      </c>
      <c r="B153" s="7" t="s">
        <v>140</v>
      </c>
      <c r="C153" s="4"/>
      <c r="D153" s="10"/>
      <c r="E153" s="9"/>
      <c r="F153" s="8"/>
    </row>
    <row r="154" spans="1:6" ht="26" x14ac:dyDescent="0.15">
      <c r="A154" s="13">
        <f t="shared" si="3"/>
        <v>24.050000000000008</v>
      </c>
      <c r="B154" s="7" t="s">
        <v>141</v>
      </c>
      <c r="C154" s="4"/>
      <c r="D154" s="10"/>
      <c r="E154" s="9"/>
      <c r="F154" s="8"/>
    </row>
    <row r="155" spans="1:6" ht="26" x14ac:dyDescent="0.15">
      <c r="A155" s="13">
        <v>24.06</v>
      </c>
      <c r="B155" s="7" t="s">
        <v>274</v>
      </c>
      <c r="C155" s="4"/>
      <c r="D155" s="10"/>
      <c r="E155" s="9"/>
      <c r="F155" s="8"/>
    </row>
    <row r="156" spans="1:6" x14ac:dyDescent="0.15">
      <c r="A156" s="12">
        <v>25</v>
      </c>
      <c r="B156" s="11" t="s">
        <v>24</v>
      </c>
      <c r="C156" s="4"/>
      <c r="D156" s="10"/>
      <c r="E156" s="9"/>
      <c r="F156" s="8"/>
    </row>
    <row r="157" spans="1:6" ht="39" x14ac:dyDescent="0.15">
      <c r="A157" s="13">
        <f t="shared" si="3"/>
        <v>25.01</v>
      </c>
      <c r="B157" s="7" t="s">
        <v>146</v>
      </c>
      <c r="C157" s="4"/>
      <c r="D157" s="10"/>
      <c r="E157" s="9"/>
      <c r="F157" s="8"/>
    </row>
    <row r="158" spans="1:6" ht="52" x14ac:dyDescent="0.15">
      <c r="A158" s="13">
        <f t="shared" si="3"/>
        <v>25.020000000000003</v>
      </c>
      <c r="B158" s="7" t="s">
        <v>226</v>
      </c>
      <c r="C158" s="4"/>
      <c r="D158" s="10"/>
      <c r="E158" s="9"/>
      <c r="F158" s="8"/>
    </row>
    <row r="159" spans="1:6" ht="26" x14ac:dyDescent="0.15">
      <c r="A159" s="13">
        <f t="shared" si="3"/>
        <v>25.030000000000005</v>
      </c>
      <c r="B159" s="7" t="s">
        <v>221</v>
      </c>
      <c r="C159" s="4"/>
      <c r="D159" s="10"/>
      <c r="E159" s="9"/>
      <c r="F159" s="8"/>
    </row>
    <row r="160" spans="1:6" x14ac:dyDescent="0.15">
      <c r="A160" s="13">
        <f t="shared" si="3"/>
        <v>25.040000000000006</v>
      </c>
      <c r="B160" s="7" t="s">
        <v>222</v>
      </c>
      <c r="C160" s="4"/>
      <c r="D160" s="10"/>
      <c r="E160" s="9"/>
      <c r="F160" s="8"/>
    </row>
    <row r="161" spans="1:6" x14ac:dyDescent="0.15">
      <c r="A161" s="13">
        <f>A160+0.01</f>
        <v>25.050000000000008</v>
      </c>
      <c r="B161" s="7" t="s">
        <v>223</v>
      </c>
      <c r="C161" s="4"/>
      <c r="D161" s="10"/>
      <c r="E161" s="9"/>
      <c r="F161" s="8"/>
    </row>
    <row r="162" spans="1:6" x14ac:dyDescent="0.15">
      <c r="A162" s="13">
        <f>A161+0.01</f>
        <v>25.060000000000009</v>
      </c>
      <c r="B162" s="7" t="s">
        <v>224</v>
      </c>
      <c r="C162" s="4"/>
      <c r="D162" s="10"/>
      <c r="E162" s="9"/>
      <c r="F162" s="8"/>
    </row>
    <row r="163" spans="1:6" x14ac:dyDescent="0.15">
      <c r="A163" s="13">
        <f t="shared" ref="A163:A183" si="4">A162+0.01</f>
        <v>25.070000000000011</v>
      </c>
      <c r="B163" s="7" t="s">
        <v>225</v>
      </c>
      <c r="C163" s="4"/>
      <c r="D163" s="10"/>
      <c r="E163" s="9"/>
      <c r="F163" s="8"/>
    </row>
    <row r="164" spans="1:6" ht="52" x14ac:dyDescent="0.15">
      <c r="A164" s="13">
        <f t="shared" si="4"/>
        <v>25.080000000000013</v>
      </c>
      <c r="B164" s="7" t="s">
        <v>228</v>
      </c>
      <c r="C164" s="4"/>
      <c r="D164" s="10"/>
      <c r="E164" s="9"/>
      <c r="F164" s="8"/>
    </row>
    <row r="165" spans="1:6" x14ac:dyDescent="0.15">
      <c r="A165" s="13">
        <f t="shared" si="4"/>
        <v>25.090000000000014</v>
      </c>
      <c r="B165" s="7" t="s">
        <v>229</v>
      </c>
      <c r="C165" s="4"/>
      <c r="D165" s="10"/>
      <c r="E165" s="9"/>
      <c r="F165" s="8"/>
    </row>
    <row r="166" spans="1:6" x14ac:dyDescent="0.15">
      <c r="A166" s="13">
        <f t="shared" si="4"/>
        <v>25.100000000000016</v>
      </c>
      <c r="B166" s="7" t="s">
        <v>230</v>
      </c>
      <c r="C166" s="4"/>
      <c r="D166" s="10"/>
      <c r="E166" s="9"/>
      <c r="F166" s="8"/>
    </row>
    <row r="167" spans="1:6" x14ac:dyDescent="0.15">
      <c r="A167" s="13">
        <f t="shared" si="4"/>
        <v>25.110000000000017</v>
      </c>
      <c r="B167" s="7" t="s">
        <v>75</v>
      </c>
      <c r="C167" s="4"/>
      <c r="D167" s="10"/>
      <c r="E167" s="9"/>
      <c r="F167" s="8"/>
    </row>
    <row r="168" spans="1:6" ht="26" x14ac:dyDescent="0.15">
      <c r="A168" s="12">
        <v>26</v>
      </c>
      <c r="B168" s="11" t="s">
        <v>156</v>
      </c>
      <c r="C168" s="4"/>
      <c r="D168" s="10"/>
      <c r="E168" s="9"/>
      <c r="F168" s="8"/>
    </row>
    <row r="169" spans="1:6" ht="52" x14ac:dyDescent="0.15">
      <c r="A169" s="13">
        <f t="shared" si="4"/>
        <v>26.01</v>
      </c>
      <c r="B169" s="7" t="s">
        <v>187</v>
      </c>
      <c r="C169" s="4"/>
      <c r="D169" s="10"/>
      <c r="E169" s="9"/>
      <c r="F169" s="8"/>
    </row>
    <row r="170" spans="1:6" ht="26" x14ac:dyDescent="0.15">
      <c r="A170" s="13">
        <f t="shared" si="4"/>
        <v>26.020000000000003</v>
      </c>
      <c r="B170" s="7" t="s">
        <v>213</v>
      </c>
      <c r="C170" s="4"/>
      <c r="D170" s="10"/>
      <c r="E170" s="9"/>
      <c r="F170" s="8"/>
    </row>
    <row r="171" spans="1:6" ht="26" x14ac:dyDescent="0.15">
      <c r="A171" s="13">
        <v>26.03</v>
      </c>
      <c r="B171" s="7" t="s">
        <v>275</v>
      </c>
      <c r="C171" s="4"/>
      <c r="D171" s="10"/>
      <c r="E171" s="9"/>
      <c r="F171" s="8"/>
    </row>
    <row r="172" spans="1:6" x14ac:dyDescent="0.15">
      <c r="A172" s="12">
        <v>27</v>
      </c>
      <c r="B172" s="11" t="s">
        <v>157</v>
      </c>
      <c r="C172" s="4"/>
      <c r="D172" s="10"/>
      <c r="E172" s="9"/>
      <c r="F172" s="8"/>
    </row>
    <row r="173" spans="1:6" ht="39" x14ac:dyDescent="0.15">
      <c r="A173" s="13">
        <f t="shared" si="4"/>
        <v>27.01</v>
      </c>
      <c r="B173" s="7" t="s">
        <v>159</v>
      </c>
      <c r="C173" s="4"/>
      <c r="D173" s="10"/>
      <c r="E173" s="9"/>
      <c r="F173" s="8"/>
    </row>
    <row r="174" spans="1:6" ht="52" x14ac:dyDescent="0.15">
      <c r="A174" s="13">
        <f t="shared" si="4"/>
        <v>27.020000000000003</v>
      </c>
      <c r="B174" s="7" t="s">
        <v>231</v>
      </c>
      <c r="C174" s="4"/>
      <c r="D174" s="10"/>
      <c r="E174" s="9"/>
      <c r="F174" s="8"/>
    </row>
    <row r="175" spans="1:6" ht="26" x14ac:dyDescent="0.15">
      <c r="A175" s="13">
        <f t="shared" si="4"/>
        <v>27.030000000000005</v>
      </c>
      <c r="B175" s="7" t="s">
        <v>298</v>
      </c>
      <c r="C175" s="4"/>
      <c r="D175" s="10"/>
      <c r="E175" s="9"/>
      <c r="F175" s="8"/>
    </row>
    <row r="176" spans="1:6" x14ac:dyDescent="0.15">
      <c r="A176" s="13">
        <f t="shared" si="4"/>
        <v>27.040000000000006</v>
      </c>
      <c r="B176" s="7" t="s">
        <v>75</v>
      </c>
      <c r="C176" s="4"/>
      <c r="D176" s="10"/>
      <c r="E176" s="9"/>
      <c r="F176" s="8"/>
    </row>
    <row r="177" spans="1:6" ht="26" x14ac:dyDescent="0.15">
      <c r="A177" s="12">
        <v>28</v>
      </c>
      <c r="B177" s="11" t="s">
        <v>162</v>
      </c>
      <c r="C177" s="4"/>
      <c r="D177" s="10"/>
      <c r="E177" s="9"/>
      <c r="F177" s="8"/>
    </row>
    <row r="178" spans="1:6" ht="78" x14ac:dyDescent="0.15">
      <c r="A178" s="13">
        <f t="shared" si="4"/>
        <v>28.01</v>
      </c>
      <c r="B178" s="7" t="s">
        <v>163</v>
      </c>
      <c r="C178" s="4"/>
      <c r="D178" s="10"/>
      <c r="E178" s="9"/>
      <c r="F178" s="8"/>
    </row>
    <row r="179" spans="1:6" ht="26" x14ac:dyDescent="0.15">
      <c r="A179" s="13">
        <v>28.02</v>
      </c>
      <c r="B179" s="7" t="s">
        <v>276</v>
      </c>
      <c r="C179" s="4"/>
      <c r="D179" s="10"/>
      <c r="E179" s="9"/>
      <c r="F179" s="8"/>
    </row>
    <row r="180" spans="1:6" x14ac:dyDescent="0.15">
      <c r="A180" s="12">
        <v>29</v>
      </c>
      <c r="B180" s="11" t="s">
        <v>164</v>
      </c>
      <c r="C180" s="4"/>
      <c r="D180" s="10"/>
      <c r="E180" s="9"/>
      <c r="F180" s="8"/>
    </row>
    <row r="181" spans="1:6" ht="78" x14ac:dyDescent="0.15">
      <c r="A181" s="13">
        <f t="shared" si="4"/>
        <v>29.01</v>
      </c>
      <c r="B181" s="7" t="s">
        <v>165</v>
      </c>
      <c r="C181" s="4"/>
      <c r="D181" s="10"/>
      <c r="E181" s="9"/>
      <c r="F181" s="8"/>
    </row>
    <row r="182" spans="1:6" x14ac:dyDescent="0.15">
      <c r="A182" s="12">
        <v>30</v>
      </c>
      <c r="B182" s="11" t="s">
        <v>166</v>
      </c>
      <c r="C182" s="4"/>
      <c r="D182" s="10"/>
      <c r="E182" s="9"/>
      <c r="F182" s="8"/>
    </row>
    <row r="183" spans="1:6" ht="39" x14ac:dyDescent="0.15">
      <c r="A183" s="13">
        <f t="shared" si="4"/>
        <v>30.01</v>
      </c>
      <c r="B183" s="7" t="s">
        <v>167</v>
      </c>
      <c r="C183" s="4"/>
      <c r="D183" s="10"/>
      <c r="E183" s="9"/>
      <c r="F183" s="8"/>
    </row>
    <row r="184" spans="1:6" x14ac:dyDescent="0.15">
      <c r="A184" s="12">
        <v>31</v>
      </c>
      <c r="B184" s="11" t="s">
        <v>32</v>
      </c>
      <c r="C184" s="4"/>
      <c r="D184" s="10"/>
      <c r="E184" s="9"/>
      <c r="F184" s="8"/>
    </row>
    <row r="185" spans="1:6" ht="39" x14ac:dyDescent="0.15">
      <c r="A185" s="13">
        <f>A184+0.01</f>
        <v>31.01</v>
      </c>
      <c r="B185" s="7" t="s">
        <v>373</v>
      </c>
      <c r="C185" s="4"/>
      <c r="D185" s="10"/>
      <c r="E185" s="9"/>
      <c r="F185" s="8"/>
    </row>
    <row r="186" spans="1:6" ht="26" x14ac:dyDescent="0.15">
      <c r="A186" s="13">
        <f>A185+0.01</f>
        <v>31.020000000000003</v>
      </c>
      <c r="B186" s="7" t="s">
        <v>374</v>
      </c>
      <c r="C186" s="4"/>
      <c r="D186" s="10"/>
      <c r="E186" s="9"/>
      <c r="F186" s="8"/>
    </row>
    <row r="187" spans="1:6" x14ac:dyDescent="0.15">
      <c r="A187" s="12">
        <v>32</v>
      </c>
      <c r="B187" s="11" t="s">
        <v>171</v>
      </c>
      <c r="C187" s="4"/>
      <c r="D187" s="10"/>
      <c r="E187" s="9"/>
      <c r="F187" s="8"/>
    </row>
    <row r="188" spans="1:6" ht="39" x14ac:dyDescent="0.15">
      <c r="A188" s="13">
        <f>A187+0.01</f>
        <v>32.01</v>
      </c>
      <c r="B188" s="16" t="s">
        <v>240</v>
      </c>
      <c r="C188" s="4"/>
      <c r="D188" s="10"/>
      <c r="E188" s="9"/>
      <c r="F188" s="8"/>
    </row>
    <row r="189" spans="1:6" ht="26" x14ac:dyDescent="0.15">
      <c r="A189" s="13">
        <f>A188+0.01</f>
        <v>32.019999999999996</v>
      </c>
      <c r="B189" s="7" t="s">
        <v>28</v>
      </c>
      <c r="C189" s="4"/>
      <c r="D189" s="10"/>
      <c r="E189" s="9"/>
      <c r="F189" s="8"/>
    </row>
    <row r="190" spans="1:6" ht="26" x14ac:dyDescent="0.15">
      <c r="A190" s="13">
        <f>A189+0.01</f>
        <v>32.029999999999994</v>
      </c>
      <c r="B190" s="7" t="s">
        <v>29</v>
      </c>
      <c r="C190" s="4"/>
      <c r="D190" s="10"/>
      <c r="E190" s="9"/>
      <c r="F190" s="8"/>
    </row>
    <row r="191" spans="1:6" ht="39" x14ac:dyDescent="0.15">
      <c r="A191" s="13">
        <f>A190+0.01</f>
        <v>32.039999999999992</v>
      </c>
      <c r="B191" s="7" t="s">
        <v>30</v>
      </c>
      <c r="C191" s="4"/>
      <c r="D191" s="10"/>
      <c r="E191" s="9"/>
      <c r="F191" s="8"/>
    </row>
    <row r="192" spans="1:6" x14ac:dyDescent="0.15">
      <c r="A192" s="12">
        <v>33</v>
      </c>
      <c r="B192" s="11" t="s">
        <v>169</v>
      </c>
      <c r="C192" s="4"/>
      <c r="D192" s="10"/>
      <c r="E192" s="9"/>
      <c r="F192" s="8"/>
    </row>
    <row r="193" spans="1:6" ht="26" x14ac:dyDescent="0.15">
      <c r="A193" s="13">
        <f>A192+0.01</f>
        <v>33.01</v>
      </c>
      <c r="B193" s="7" t="s">
        <v>170</v>
      </c>
      <c r="C193" s="4"/>
      <c r="D193" s="10"/>
      <c r="E193" s="9"/>
      <c r="F193" s="8"/>
    </row>
    <row r="194" spans="1:6" x14ac:dyDescent="0.15">
      <c r="A194" s="12">
        <v>13</v>
      </c>
      <c r="B194" s="11" t="s">
        <v>248</v>
      </c>
      <c r="C194" s="4"/>
      <c r="D194" s="10"/>
      <c r="E194" s="9"/>
      <c r="F194" s="8"/>
    </row>
    <row r="195" spans="1:6" x14ac:dyDescent="0.15">
      <c r="A195" s="17">
        <v>13.01</v>
      </c>
      <c r="B195" s="16" t="s">
        <v>262</v>
      </c>
      <c r="C195" s="4"/>
      <c r="D195" s="10"/>
      <c r="E195" s="9"/>
      <c r="F195" s="8"/>
    </row>
    <row r="196" spans="1:6" ht="26" x14ac:dyDescent="0.15">
      <c r="A196" s="17">
        <v>13.03</v>
      </c>
      <c r="B196" s="16" t="s">
        <v>263</v>
      </c>
      <c r="C196" s="4"/>
      <c r="D196" s="10"/>
      <c r="E196" s="9"/>
      <c r="F196" s="8"/>
    </row>
    <row r="197" spans="1:6" x14ac:dyDescent="0.15">
      <c r="A197" s="17">
        <v>13.04</v>
      </c>
      <c r="B197" s="16" t="s">
        <v>264</v>
      </c>
      <c r="C197" s="4"/>
      <c r="D197" s="10"/>
      <c r="E197" s="9"/>
      <c r="F197" s="8"/>
    </row>
    <row r="198" spans="1:6" ht="26" x14ac:dyDescent="0.15">
      <c r="A198" s="17">
        <v>13.05</v>
      </c>
      <c r="B198" s="16" t="s">
        <v>265</v>
      </c>
      <c r="C198" s="4"/>
      <c r="D198" s="10"/>
      <c r="E198" s="9"/>
      <c r="F198" s="8"/>
    </row>
    <row r="199" spans="1:6" ht="26" x14ac:dyDescent="0.15">
      <c r="A199" s="17">
        <v>13.06</v>
      </c>
      <c r="B199" s="16" t="s">
        <v>266</v>
      </c>
      <c r="C199" s="4"/>
      <c r="D199" s="10"/>
      <c r="E199" s="9"/>
      <c r="F199" s="8"/>
    </row>
    <row r="200" spans="1:6" x14ac:dyDescent="0.15">
      <c r="A200" s="17">
        <v>13.07</v>
      </c>
      <c r="B200" s="16" t="s">
        <v>267</v>
      </c>
      <c r="C200" s="4"/>
      <c r="D200" s="10"/>
      <c r="E200" s="9"/>
      <c r="F200" s="8"/>
    </row>
    <row r="201" spans="1:6" x14ac:dyDescent="0.15">
      <c r="A201" s="17">
        <v>13.08</v>
      </c>
      <c r="B201" s="16" t="s">
        <v>268</v>
      </c>
      <c r="C201" s="4"/>
      <c r="D201" s="10"/>
      <c r="E201" s="9"/>
      <c r="F201" s="8"/>
    </row>
    <row r="202" spans="1:6" ht="26" x14ac:dyDescent="0.15">
      <c r="A202" s="17">
        <v>13.09</v>
      </c>
      <c r="B202" s="16" t="s">
        <v>257</v>
      </c>
      <c r="C202" s="4"/>
      <c r="D202" s="10"/>
      <c r="E202" s="9"/>
      <c r="F202" s="8"/>
    </row>
    <row r="203" spans="1:6" ht="26" x14ac:dyDescent="0.15">
      <c r="A203" s="17">
        <v>13.1</v>
      </c>
      <c r="B203" s="16" t="s">
        <v>269</v>
      </c>
      <c r="C203" s="4"/>
      <c r="D203" s="10"/>
      <c r="E203" s="9"/>
      <c r="F203" s="8"/>
    </row>
    <row r="204" spans="1:6" x14ac:dyDescent="0.15">
      <c r="A204" s="12">
        <v>34</v>
      </c>
      <c r="B204" s="11" t="s">
        <v>353</v>
      </c>
      <c r="C204" s="4"/>
      <c r="D204" s="10"/>
      <c r="E204" s="9"/>
      <c r="F204" s="8"/>
    </row>
    <row r="205" spans="1:6" x14ac:dyDescent="0.15">
      <c r="A205" s="13">
        <v>34.01</v>
      </c>
      <c r="B205" s="16" t="s">
        <v>122</v>
      </c>
      <c r="C205" s="4"/>
      <c r="D205" s="10"/>
      <c r="E205" s="9"/>
      <c r="F205" s="8"/>
    </row>
    <row r="206" spans="1:6" x14ac:dyDescent="0.15">
      <c r="A206" s="13">
        <v>34.020000000000003</v>
      </c>
      <c r="B206" s="7" t="s">
        <v>339</v>
      </c>
      <c r="C206" s="4"/>
      <c r="D206" s="10"/>
      <c r="E206" s="9"/>
      <c r="F206" s="8"/>
    </row>
  </sheetData>
  <sheetProtection selectLockedCells="1"/>
  <mergeCells count="9">
    <mergeCell ref="A1:B1"/>
    <mergeCell ref="E1:F1"/>
    <mergeCell ref="E2:F2"/>
    <mergeCell ref="E3:F3"/>
    <mergeCell ref="A14:B14"/>
    <mergeCell ref="E4:F4"/>
    <mergeCell ref="E5:F5"/>
    <mergeCell ref="A12:B12"/>
    <mergeCell ref="C14:F15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A202" workbookViewId="0">
      <selection activeCell="D9" sqref="D9"/>
    </sheetView>
  </sheetViews>
  <sheetFormatPr baseColWidth="10" defaultColWidth="8.83203125" defaultRowHeight="13" x14ac:dyDescent="0.15"/>
  <cols>
    <col min="1" max="1" width="5.6640625" style="1" customWidth="1"/>
    <col min="2" max="2" width="40.6640625" style="1" customWidth="1"/>
    <col min="3" max="3" width="4.6640625" style="2" customWidth="1"/>
    <col min="4" max="5" width="30.6640625" style="1" customWidth="1"/>
    <col min="6" max="6" width="8.83203125" style="2"/>
  </cols>
  <sheetData>
    <row r="1" spans="1:6" x14ac:dyDescent="0.15">
      <c r="A1" s="27" t="s">
        <v>372</v>
      </c>
      <c r="B1" s="27"/>
      <c r="D1" s="3" t="s">
        <v>311</v>
      </c>
      <c r="E1" s="28"/>
      <c r="F1" s="29"/>
    </row>
    <row r="2" spans="1:6" x14ac:dyDescent="0.15">
      <c r="B2" s="3" t="s">
        <v>357</v>
      </c>
      <c r="C2" s="15"/>
      <c r="D2" s="3" t="s">
        <v>312</v>
      </c>
      <c r="E2" s="28"/>
      <c r="F2" s="29"/>
    </row>
    <row r="3" spans="1:6" x14ac:dyDescent="0.15">
      <c r="B3" s="3" t="s">
        <v>358</v>
      </c>
      <c r="C3" s="15"/>
      <c r="D3" s="3" t="s">
        <v>313</v>
      </c>
      <c r="E3" s="30"/>
      <c r="F3" s="31"/>
    </row>
    <row r="4" spans="1:6" x14ac:dyDescent="0.15">
      <c r="B4" s="3" t="s">
        <v>359</v>
      </c>
      <c r="C4" s="15"/>
      <c r="D4" s="3" t="s">
        <v>314</v>
      </c>
      <c r="E4" s="32"/>
      <c r="F4" s="33"/>
    </row>
    <row r="5" spans="1:6" x14ac:dyDescent="0.15">
      <c r="B5" s="3" t="s">
        <v>360</v>
      </c>
      <c r="C5" s="15"/>
      <c r="D5" s="3" t="s">
        <v>315</v>
      </c>
      <c r="E5" s="36"/>
      <c r="F5" s="37"/>
    </row>
    <row r="6" spans="1:6" x14ac:dyDescent="0.15">
      <c r="B6" s="3" t="s">
        <v>361</v>
      </c>
      <c r="C6" s="15"/>
    </row>
    <row r="7" spans="1:6" x14ac:dyDescent="0.15">
      <c r="B7" s="3" t="s">
        <v>362</v>
      </c>
      <c r="C7" s="15"/>
    </row>
    <row r="8" spans="1:6" x14ac:dyDescent="0.15">
      <c r="B8" s="3" t="s">
        <v>363</v>
      </c>
      <c r="C8" s="15"/>
    </row>
    <row r="9" spans="1:6" x14ac:dyDescent="0.15">
      <c r="B9" s="3" t="s">
        <v>364</v>
      </c>
      <c r="C9" s="15"/>
    </row>
    <row r="10" spans="1:6" x14ac:dyDescent="0.15">
      <c r="B10" s="3" t="s">
        <v>365</v>
      </c>
      <c r="C10" s="15"/>
    </row>
    <row r="11" spans="1:6" x14ac:dyDescent="0.15">
      <c r="B11" s="3" t="s">
        <v>366</v>
      </c>
      <c r="C11" s="15"/>
    </row>
    <row r="12" spans="1:6" ht="26" x14ac:dyDescent="0.15">
      <c r="A12" s="25" t="s">
        <v>316</v>
      </c>
      <c r="B12" s="25"/>
      <c r="C12" s="6" t="s">
        <v>317</v>
      </c>
      <c r="D12" s="14" t="s">
        <v>368</v>
      </c>
      <c r="E12" s="6" t="s">
        <v>318</v>
      </c>
      <c r="F12" s="6" t="s">
        <v>367</v>
      </c>
    </row>
    <row r="14" spans="1:6" x14ac:dyDescent="0.15">
      <c r="A14" s="26" t="s">
        <v>173</v>
      </c>
      <c r="B14" s="26"/>
    </row>
    <row r="16" spans="1:6" x14ac:dyDescent="0.15">
      <c r="A16" s="12">
        <v>1</v>
      </c>
      <c r="B16" s="11" t="s">
        <v>33</v>
      </c>
      <c r="C16" s="4"/>
      <c r="D16" s="10"/>
      <c r="E16" s="9"/>
      <c r="F16" s="8"/>
    </row>
    <row r="17" spans="1:6" ht="26" x14ac:dyDescent="0.15">
      <c r="A17" s="13">
        <f t="shared" ref="A17:A35" si="0">A16+0.01</f>
        <v>1.01</v>
      </c>
      <c r="B17" s="7" t="s">
        <v>34</v>
      </c>
      <c r="C17" s="4"/>
      <c r="D17" s="10"/>
      <c r="E17" s="9"/>
      <c r="F17" s="8"/>
    </row>
    <row r="18" spans="1:6" ht="26" x14ac:dyDescent="0.15">
      <c r="A18" s="13">
        <f t="shared" si="0"/>
        <v>1.02</v>
      </c>
      <c r="B18" s="7" t="s">
        <v>176</v>
      </c>
      <c r="C18" s="4"/>
      <c r="D18" s="10"/>
      <c r="E18" s="9"/>
      <c r="F18" s="8"/>
    </row>
    <row r="19" spans="1:6" ht="52" x14ac:dyDescent="0.15">
      <c r="A19" s="13">
        <f t="shared" si="0"/>
        <v>1.03</v>
      </c>
      <c r="B19" s="7" t="s">
        <v>175</v>
      </c>
      <c r="C19" s="4"/>
      <c r="D19" s="10"/>
      <c r="E19" s="9"/>
      <c r="F19" s="8"/>
    </row>
    <row r="20" spans="1:6" ht="52" x14ac:dyDescent="0.15">
      <c r="A20" s="13">
        <f t="shared" si="0"/>
        <v>1.04</v>
      </c>
      <c r="B20" s="7" t="s">
        <v>110</v>
      </c>
      <c r="C20" s="4"/>
      <c r="D20" s="10"/>
      <c r="E20" s="9"/>
      <c r="F20" s="8"/>
    </row>
    <row r="21" spans="1:6" ht="52" x14ac:dyDescent="0.15">
      <c r="A21" s="13">
        <f t="shared" si="0"/>
        <v>1.05</v>
      </c>
      <c r="B21" s="7" t="s">
        <v>174</v>
      </c>
      <c r="C21" s="4"/>
      <c r="D21" s="10"/>
      <c r="E21" s="9"/>
      <c r="F21" s="8"/>
    </row>
    <row r="22" spans="1:6" ht="26" x14ac:dyDescent="0.15">
      <c r="A22" s="13">
        <f t="shared" si="0"/>
        <v>1.06</v>
      </c>
      <c r="B22" s="7" t="s">
        <v>36</v>
      </c>
      <c r="C22" s="4"/>
      <c r="D22" s="10"/>
      <c r="E22" s="9"/>
      <c r="F22" s="8"/>
    </row>
    <row r="23" spans="1:6" ht="26" x14ac:dyDescent="0.15">
      <c r="A23" s="13">
        <f t="shared" si="0"/>
        <v>1.07</v>
      </c>
      <c r="B23" s="7" t="s">
        <v>177</v>
      </c>
      <c r="C23" s="4"/>
      <c r="D23" s="10"/>
      <c r="E23" s="9"/>
      <c r="F23" s="8"/>
    </row>
    <row r="24" spans="1:6" x14ac:dyDescent="0.15">
      <c r="A24" s="13">
        <f t="shared" si="0"/>
        <v>1.08</v>
      </c>
      <c r="B24" s="7" t="s">
        <v>44</v>
      </c>
      <c r="C24" s="4"/>
      <c r="D24" s="10"/>
      <c r="E24" s="9"/>
      <c r="F24" s="8"/>
    </row>
    <row r="25" spans="1:6" ht="26" x14ac:dyDescent="0.15">
      <c r="A25" s="13">
        <f t="shared" si="0"/>
        <v>1.0900000000000001</v>
      </c>
      <c r="B25" s="7" t="s">
        <v>38</v>
      </c>
      <c r="C25" s="4"/>
      <c r="D25" s="10"/>
      <c r="E25" s="9"/>
      <c r="F25" s="8"/>
    </row>
    <row r="26" spans="1:6" ht="26" x14ac:dyDescent="0.15">
      <c r="A26" s="13">
        <f t="shared" si="0"/>
        <v>1.1000000000000001</v>
      </c>
      <c r="B26" s="7" t="s">
        <v>43</v>
      </c>
      <c r="C26" s="4"/>
      <c r="D26" s="10"/>
      <c r="E26" s="9"/>
      <c r="F26" s="8"/>
    </row>
    <row r="27" spans="1:6" ht="26" x14ac:dyDescent="0.15">
      <c r="A27" s="13">
        <f t="shared" si="0"/>
        <v>1.1100000000000001</v>
      </c>
      <c r="B27" s="7" t="s">
        <v>39</v>
      </c>
      <c r="C27" s="4"/>
      <c r="D27" s="10"/>
      <c r="E27" s="9"/>
      <c r="F27" s="8"/>
    </row>
    <row r="28" spans="1:6" x14ac:dyDescent="0.15">
      <c r="A28" s="13">
        <f t="shared" si="0"/>
        <v>1.1200000000000001</v>
      </c>
      <c r="B28" s="7" t="s">
        <v>40</v>
      </c>
      <c r="C28" s="4"/>
      <c r="D28" s="10"/>
      <c r="E28" s="9"/>
      <c r="F28" s="8"/>
    </row>
    <row r="29" spans="1:6" ht="39" x14ac:dyDescent="0.15">
      <c r="A29" s="13">
        <f t="shared" si="0"/>
        <v>1.1300000000000001</v>
      </c>
      <c r="B29" s="7" t="s">
        <v>178</v>
      </c>
      <c r="C29" s="4"/>
      <c r="D29" s="10"/>
      <c r="E29" s="9"/>
      <c r="F29" s="8"/>
    </row>
    <row r="30" spans="1:6" ht="26" x14ac:dyDescent="0.15">
      <c r="A30" s="13">
        <f t="shared" si="0"/>
        <v>1.1400000000000001</v>
      </c>
      <c r="B30" s="7" t="s">
        <v>42</v>
      </c>
      <c r="C30" s="4"/>
      <c r="D30" s="10"/>
      <c r="E30" s="9"/>
      <c r="F30" s="8"/>
    </row>
    <row r="31" spans="1:6" ht="26" x14ac:dyDescent="0.15">
      <c r="A31" s="13">
        <f t="shared" si="0"/>
        <v>1.1500000000000001</v>
      </c>
      <c r="B31" s="7" t="s">
        <v>179</v>
      </c>
      <c r="C31" s="4"/>
      <c r="D31" s="10"/>
      <c r="E31" s="9"/>
      <c r="F31" s="8"/>
    </row>
    <row r="32" spans="1:6" x14ac:dyDescent="0.15">
      <c r="A32" s="13">
        <f t="shared" si="0"/>
        <v>1.1600000000000001</v>
      </c>
      <c r="B32" s="7" t="s">
        <v>180</v>
      </c>
      <c r="C32" s="4"/>
      <c r="D32" s="10"/>
      <c r="E32" s="9"/>
      <c r="F32" s="8"/>
    </row>
    <row r="33" spans="1:6" x14ac:dyDescent="0.15">
      <c r="A33" s="13">
        <f t="shared" si="0"/>
        <v>1.1700000000000002</v>
      </c>
      <c r="B33" s="7" t="s">
        <v>75</v>
      </c>
      <c r="C33" s="4"/>
      <c r="D33" s="10"/>
      <c r="E33" s="9"/>
      <c r="F33" s="8"/>
    </row>
    <row r="34" spans="1:6" x14ac:dyDescent="0.15">
      <c r="A34" s="12">
        <v>2</v>
      </c>
      <c r="B34" s="11" t="s">
        <v>118</v>
      </c>
      <c r="C34" s="4"/>
      <c r="D34" s="10"/>
      <c r="E34" s="9"/>
      <c r="F34" s="8"/>
    </row>
    <row r="35" spans="1:6" ht="52" x14ac:dyDescent="0.15">
      <c r="A35" s="13">
        <f t="shared" si="0"/>
        <v>2.0099999999999998</v>
      </c>
      <c r="B35" s="7" t="s">
        <v>181</v>
      </c>
      <c r="C35" s="4"/>
      <c r="D35" s="10"/>
      <c r="E35" s="9"/>
      <c r="F35" s="8"/>
    </row>
    <row r="36" spans="1:6" x14ac:dyDescent="0.15">
      <c r="A36" s="12">
        <v>3</v>
      </c>
      <c r="B36" s="11" t="s">
        <v>245</v>
      </c>
      <c r="C36" s="4"/>
      <c r="D36" s="10"/>
      <c r="E36" s="9"/>
      <c r="F36" s="8"/>
    </row>
    <row r="37" spans="1:6" s="22" customFormat="1" ht="65" x14ac:dyDescent="0.15">
      <c r="A37" s="17">
        <f>A36+0.01</f>
        <v>3.01</v>
      </c>
      <c r="B37" s="16" t="s">
        <v>309</v>
      </c>
      <c r="C37" s="18"/>
      <c r="D37" s="19"/>
      <c r="E37" s="20"/>
      <c r="F37" s="21"/>
    </row>
    <row r="38" spans="1:6" s="22" customFormat="1" ht="52" x14ac:dyDescent="0.15">
      <c r="A38" s="17">
        <f>A37+0.01</f>
        <v>3.0199999999999996</v>
      </c>
      <c r="B38" s="16" t="s">
        <v>310</v>
      </c>
      <c r="C38" s="18"/>
      <c r="D38" s="19"/>
      <c r="E38" s="20"/>
      <c r="F38" s="21"/>
    </row>
    <row r="39" spans="1:6" ht="26" x14ac:dyDescent="0.15">
      <c r="A39" s="17">
        <f>A38+0.01</f>
        <v>3.0299999999999994</v>
      </c>
      <c r="B39" s="7" t="s">
        <v>45</v>
      </c>
      <c r="C39" s="4"/>
      <c r="D39" s="10"/>
      <c r="E39" s="9"/>
      <c r="F39" s="8"/>
    </row>
    <row r="40" spans="1:6" ht="39" x14ac:dyDescent="0.15">
      <c r="A40" s="13">
        <f t="shared" ref="A40:A89" si="1">A39+0.01</f>
        <v>3.0399999999999991</v>
      </c>
      <c r="B40" s="7" t="s">
        <v>46</v>
      </c>
      <c r="C40" s="4"/>
      <c r="D40" s="10"/>
      <c r="E40" s="9"/>
      <c r="F40" s="8"/>
    </row>
    <row r="41" spans="1:6" ht="26" x14ac:dyDescent="0.15">
      <c r="A41" s="13">
        <f t="shared" si="1"/>
        <v>3.0499999999999989</v>
      </c>
      <c r="B41" s="7" t="s">
        <v>47</v>
      </c>
      <c r="C41" s="4"/>
      <c r="D41" s="10"/>
      <c r="E41" s="9"/>
      <c r="F41" s="8"/>
    </row>
    <row r="42" spans="1:6" ht="26" x14ac:dyDescent="0.15">
      <c r="A42" s="13">
        <f t="shared" si="1"/>
        <v>3.0599999999999987</v>
      </c>
      <c r="B42" s="7" t="s">
        <v>48</v>
      </c>
      <c r="C42" s="4"/>
      <c r="D42" s="10"/>
      <c r="E42" s="9"/>
      <c r="F42" s="8"/>
    </row>
    <row r="43" spans="1:6" x14ac:dyDescent="0.15">
      <c r="A43" s="13">
        <f t="shared" si="1"/>
        <v>3.0699999999999985</v>
      </c>
      <c r="B43" s="7" t="s">
        <v>261</v>
      </c>
      <c r="C43" s="4"/>
      <c r="D43" s="10"/>
      <c r="E43" s="9"/>
      <c r="F43" s="8"/>
    </row>
    <row r="44" spans="1:6" x14ac:dyDescent="0.15">
      <c r="A44" s="13">
        <f t="shared" si="1"/>
        <v>3.0799999999999983</v>
      </c>
      <c r="B44" s="7" t="s">
        <v>49</v>
      </c>
      <c r="C44" s="4"/>
      <c r="D44" s="10"/>
      <c r="E44" s="9"/>
      <c r="F44" s="8"/>
    </row>
    <row r="45" spans="1:6" x14ac:dyDescent="0.15">
      <c r="A45" s="13">
        <f t="shared" si="1"/>
        <v>3.0899999999999981</v>
      </c>
      <c r="B45" s="7" t="s">
        <v>50</v>
      </c>
      <c r="C45" s="4"/>
      <c r="D45" s="10"/>
      <c r="E45" s="9"/>
      <c r="F45" s="8"/>
    </row>
    <row r="46" spans="1:6" ht="26" x14ac:dyDescent="0.15">
      <c r="A46" s="13">
        <f t="shared" si="1"/>
        <v>3.0999999999999979</v>
      </c>
      <c r="B46" s="7" t="s">
        <v>51</v>
      </c>
      <c r="C46" s="4"/>
      <c r="D46" s="10"/>
      <c r="E46" s="9"/>
      <c r="F46" s="8"/>
    </row>
    <row r="47" spans="1:6" x14ac:dyDescent="0.15">
      <c r="A47" s="13">
        <f t="shared" si="1"/>
        <v>3.1099999999999977</v>
      </c>
      <c r="B47" s="7" t="s">
        <v>52</v>
      </c>
      <c r="C47" s="4"/>
      <c r="D47" s="10"/>
      <c r="E47" s="9"/>
      <c r="F47" s="8"/>
    </row>
    <row r="48" spans="1:6" ht="26" x14ac:dyDescent="0.15">
      <c r="A48" s="13">
        <f t="shared" si="1"/>
        <v>3.1199999999999974</v>
      </c>
      <c r="B48" s="7" t="s">
        <v>53</v>
      </c>
      <c r="C48" s="4"/>
      <c r="D48" s="10"/>
      <c r="E48" s="9"/>
      <c r="F48" s="8"/>
    </row>
    <row r="49" spans="1:6" x14ac:dyDescent="0.15">
      <c r="A49" s="13">
        <f t="shared" si="1"/>
        <v>3.1299999999999972</v>
      </c>
      <c r="B49" s="7" t="s">
        <v>54</v>
      </c>
      <c r="C49" s="4"/>
      <c r="D49" s="10"/>
      <c r="E49" s="9"/>
      <c r="F49" s="8"/>
    </row>
    <row r="50" spans="1:6" ht="39" x14ac:dyDescent="0.15">
      <c r="A50" s="13">
        <f t="shared" si="1"/>
        <v>3.139999999999997</v>
      </c>
      <c r="B50" s="7" t="s">
        <v>299</v>
      </c>
      <c r="C50" s="4"/>
      <c r="D50" s="10"/>
      <c r="E50" s="9"/>
      <c r="F50" s="8"/>
    </row>
    <row r="51" spans="1:6" x14ac:dyDescent="0.15">
      <c r="A51" s="13">
        <v>3.13</v>
      </c>
      <c r="B51" s="7" t="s">
        <v>246</v>
      </c>
      <c r="C51" s="4"/>
      <c r="D51" s="10"/>
      <c r="E51" s="9"/>
      <c r="F51" s="8"/>
    </row>
    <row r="52" spans="1:6" x14ac:dyDescent="0.15">
      <c r="A52" s="13">
        <v>3.14</v>
      </c>
      <c r="B52" s="7" t="s">
        <v>247</v>
      </c>
      <c r="C52" s="4"/>
      <c r="D52" s="10"/>
      <c r="E52" s="9"/>
      <c r="F52" s="8"/>
    </row>
    <row r="53" spans="1:6" x14ac:dyDescent="0.15">
      <c r="A53" s="12">
        <v>4</v>
      </c>
      <c r="B53" s="11" t="s">
        <v>87</v>
      </c>
      <c r="C53" s="4"/>
      <c r="D53" s="10"/>
      <c r="E53" s="9"/>
      <c r="F53" s="8"/>
    </row>
    <row r="54" spans="1:6" ht="26" x14ac:dyDescent="0.15">
      <c r="A54" s="13">
        <f t="shared" si="1"/>
        <v>4.01</v>
      </c>
      <c r="B54" s="7" t="s">
        <v>88</v>
      </c>
      <c r="C54" s="4"/>
      <c r="D54" s="10"/>
      <c r="E54" s="9"/>
      <c r="F54" s="8"/>
    </row>
    <row r="55" spans="1:6" ht="39" x14ac:dyDescent="0.15">
      <c r="A55" s="13">
        <f t="shared" si="1"/>
        <v>4.0199999999999996</v>
      </c>
      <c r="B55" s="7" t="s">
        <v>143</v>
      </c>
      <c r="C55" s="4"/>
      <c r="D55" s="10"/>
      <c r="E55" s="9"/>
      <c r="F55" s="8"/>
    </row>
    <row r="56" spans="1:6" x14ac:dyDescent="0.15">
      <c r="A56" s="13">
        <f t="shared" si="1"/>
        <v>4.0299999999999994</v>
      </c>
      <c r="B56" s="7" t="s">
        <v>75</v>
      </c>
      <c r="C56" s="4"/>
      <c r="D56" s="10"/>
      <c r="E56" s="9"/>
      <c r="F56" s="8"/>
    </row>
    <row r="57" spans="1:6" x14ac:dyDescent="0.15">
      <c r="A57" s="12">
        <v>5</v>
      </c>
      <c r="B57" s="11" t="s">
        <v>56</v>
      </c>
      <c r="C57" s="4"/>
      <c r="D57" s="10"/>
      <c r="E57" s="9"/>
      <c r="F57" s="8"/>
    </row>
    <row r="58" spans="1:6" ht="39" x14ac:dyDescent="0.15">
      <c r="A58" s="13">
        <f t="shared" si="1"/>
        <v>5.01</v>
      </c>
      <c r="B58" s="7" t="s">
        <v>189</v>
      </c>
      <c r="C58" s="4"/>
      <c r="D58" s="10"/>
      <c r="E58" s="9"/>
      <c r="F58" s="8"/>
    </row>
    <row r="59" spans="1:6" x14ac:dyDescent="0.15">
      <c r="A59" s="13">
        <f>A58+0.01</f>
        <v>5.0199999999999996</v>
      </c>
      <c r="B59" s="7" t="s">
        <v>61</v>
      </c>
      <c r="C59" s="4"/>
      <c r="D59" s="10"/>
      <c r="E59" s="9"/>
      <c r="F59" s="8"/>
    </row>
    <row r="60" spans="1:6" ht="26" x14ac:dyDescent="0.15">
      <c r="A60" s="13">
        <f t="shared" si="1"/>
        <v>5.0299999999999994</v>
      </c>
      <c r="B60" s="7" t="s">
        <v>57</v>
      </c>
      <c r="C60" s="4"/>
      <c r="D60" s="10"/>
      <c r="E60" s="9"/>
      <c r="F60" s="8"/>
    </row>
    <row r="61" spans="1:6" x14ac:dyDescent="0.15">
      <c r="A61" s="13">
        <f t="shared" si="1"/>
        <v>5.0399999999999991</v>
      </c>
      <c r="B61" s="7" t="s">
        <v>58</v>
      </c>
      <c r="C61" s="4"/>
      <c r="D61" s="10"/>
      <c r="E61" s="9"/>
      <c r="F61" s="8"/>
    </row>
    <row r="62" spans="1:6" x14ac:dyDescent="0.15">
      <c r="A62" s="13">
        <f t="shared" si="1"/>
        <v>5.0499999999999989</v>
      </c>
      <c r="B62" s="7" t="s">
        <v>59</v>
      </c>
      <c r="C62" s="4"/>
      <c r="D62" s="10"/>
      <c r="E62" s="9"/>
      <c r="F62" s="8"/>
    </row>
    <row r="63" spans="1:6" ht="39" x14ac:dyDescent="0.15">
      <c r="A63" s="13">
        <f t="shared" si="1"/>
        <v>5.0599999999999987</v>
      </c>
      <c r="B63" s="7" t="s">
        <v>76</v>
      </c>
      <c r="C63" s="4"/>
      <c r="D63" s="10"/>
      <c r="E63" s="9"/>
      <c r="F63" s="8"/>
    </row>
    <row r="64" spans="1:6" ht="26" x14ac:dyDescent="0.15">
      <c r="A64" s="13">
        <f t="shared" si="1"/>
        <v>5.0699999999999985</v>
      </c>
      <c r="B64" s="7" t="s">
        <v>60</v>
      </c>
      <c r="C64" s="4"/>
      <c r="D64" s="10"/>
      <c r="E64" s="9"/>
      <c r="F64" s="8"/>
    </row>
    <row r="65" spans="1:6" x14ac:dyDescent="0.15">
      <c r="A65" s="12">
        <v>6</v>
      </c>
      <c r="B65" s="11" t="s">
        <v>66</v>
      </c>
      <c r="C65" s="4"/>
      <c r="D65" s="10"/>
      <c r="E65" s="9"/>
      <c r="F65" s="8"/>
    </row>
    <row r="66" spans="1:6" ht="26" x14ac:dyDescent="0.15">
      <c r="A66" s="13">
        <f t="shared" si="1"/>
        <v>6.01</v>
      </c>
      <c r="B66" s="7" t="s">
        <v>293</v>
      </c>
      <c r="C66" s="4"/>
      <c r="D66" s="10"/>
      <c r="E66" s="9"/>
      <c r="F66" s="8"/>
    </row>
    <row r="67" spans="1:6" x14ac:dyDescent="0.15">
      <c r="A67" s="13">
        <f t="shared" si="1"/>
        <v>6.02</v>
      </c>
      <c r="B67" s="7" t="s">
        <v>62</v>
      </c>
      <c r="C67" s="4"/>
      <c r="D67" s="10"/>
      <c r="E67" s="9"/>
      <c r="F67" s="8"/>
    </row>
    <row r="68" spans="1:6" ht="26" x14ac:dyDescent="0.15">
      <c r="A68" s="13">
        <f t="shared" si="1"/>
        <v>6.0299999999999994</v>
      </c>
      <c r="B68" s="7" t="s">
        <v>63</v>
      </c>
      <c r="C68" s="4"/>
      <c r="D68" s="10"/>
      <c r="E68" s="9"/>
      <c r="F68" s="8"/>
    </row>
    <row r="69" spans="1:6" x14ac:dyDescent="0.15">
      <c r="A69" s="13">
        <f t="shared" si="1"/>
        <v>6.0399999999999991</v>
      </c>
      <c r="B69" s="7" t="s">
        <v>64</v>
      </c>
      <c r="C69" s="4"/>
      <c r="D69" s="10"/>
      <c r="E69" s="9"/>
      <c r="F69" s="8"/>
    </row>
    <row r="70" spans="1:6" x14ac:dyDescent="0.15">
      <c r="A70" s="13">
        <f t="shared" si="1"/>
        <v>6.0499999999999989</v>
      </c>
      <c r="B70" s="7" t="s">
        <v>75</v>
      </c>
      <c r="C70" s="4"/>
      <c r="D70" s="10"/>
      <c r="E70" s="9"/>
      <c r="F70" s="8"/>
    </row>
    <row r="71" spans="1:6" x14ac:dyDescent="0.15">
      <c r="A71" s="12">
        <v>7</v>
      </c>
      <c r="B71" s="11" t="s">
        <v>65</v>
      </c>
      <c r="C71" s="4"/>
      <c r="D71" s="10"/>
      <c r="E71" s="9"/>
      <c r="F71" s="8"/>
    </row>
    <row r="72" spans="1:6" ht="26" x14ac:dyDescent="0.15">
      <c r="A72" s="13">
        <f t="shared" si="1"/>
        <v>7.01</v>
      </c>
      <c r="B72" s="7" t="s">
        <v>67</v>
      </c>
      <c r="C72" s="4"/>
      <c r="D72" s="10"/>
      <c r="E72" s="9"/>
      <c r="F72" s="8"/>
    </row>
    <row r="73" spans="1:6" ht="39" x14ac:dyDescent="0.15">
      <c r="A73" s="13">
        <f t="shared" si="1"/>
        <v>7.02</v>
      </c>
      <c r="B73" s="7" t="s">
        <v>300</v>
      </c>
      <c r="C73" s="4"/>
      <c r="D73" s="10"/>
      <c r="E73" s="9"/>
      <c r="F73" s="8"/>
    </row>
    <row r="74" spans="1:6" ht="26" x14ac:dyDescent="0.15">
      <c r="A74" s="13">
        <f t="shared" si="1"/>
        <v>7.0299999999999994</v>
      </c>
      <c r="B74" s="7" t="s">
        <v>68</v>
      </c>
      <c r="C74" s="4"/>
      <c r="D74" s="10"/>
      <c r="E74" s="9"/>
      <c r="F74" s="8"/>
    </row>
    <row r="75" spans="1:6" x14ac:dyDescent="0.15">
      <c r="A75" s="13">
        <f t="shared" si="1"/>
        <v>7.0399999999999991</v>
      </c>
      <c r="B75" s="7" t="s">
        <v>69</v>
      </c>
      <c r="C75" s="4"/>
      <c r="D75" s="10"/>
      <c r="E75" s="9"/>
      <c r="F75" s="8"/>
    </row>
    <row r="76" spans="1:6" x14ac:dyDescent="0.15">
      <c r="A76" s="13">
        <f>A75+0.01</f>
        <v>7.0499999999999989</v>
      </c>
      <c r="B76" s="7" t="s">
        <v>75</v>
      </c>
      <c r="C76" s="4"/>
      <c r="D76" s="10"/>
      <c r="E76" s="9"/>
      <c r="F76" s="8"/>
    </row>
    <row r="77" spans="1:6" x14ac:dyDescent="0.15">
      <c r="A77" s="12">
        <v>8</v>
      </c>
      <c r="B77" s="11" t="s">
        <v>70</v>
      </c>
      <c r="C77" s="4"/>
      <c r="D77" s="10"/>
      <c r="E77" s="9"/>
      <c r="F77" s="8"/>
    </row>
    <row r="78" spans="1:6" ht="39" x14ac:dyDescent="0.15">
      <c r="A78" s="13">
        <f t="shared" si="1"/>
        <v>8.01</v>
      </c>
      <c r="B78" s="7" t="s">
        <v>218</v>
      </c>
      <c r="C78" s="4"/>
      <c r="D78" s="10"/>
      <c r="E78" s="9"/>
      <c r="F78" s="8"/>
    </row>
    <row r="79" spans="1:6" x14ac:dyDescent="0.15">
      <c r="A79" s="13">
        <f t="shared" si="1"/>
        <v>8.02</v>
      </c>
      <c r="B79" s="7" t="s">
        <v>301</v>
      </c>
      <c r="C79" s="4"/>
      <c r="D79" s="10"/>
      <c r="E79" s="9"/>
      <c r="F79" s="8"/>
    </row>
    <row r="80" spans="1:6" ht="26" x14ac:dyDescent="0.15">
      <c r="A80" s="13">
        <f t="shared" si="1"/>
        <v>8.0299999999999994</v>
      </c>
      <c r="B80" s="7" t="s">
        <v>102</v>
      </c>
      <c r="C80" s="4"/>
      <c r="D80" s="10"/>
      <c r="E80" s="9"/>
      <c r="F80" s="8"/>
    </row>
    <row r="81" spans="1:6" x14ac:dyDescent="0.15">
      <c r="A81" s="13">
        <f t="shared" si="1"/>
        <v>8.0399999999999991</v>
      </c>
      <c r="B81" s="7" t="s">
        <v>74</v>
      </c>
      <c r="C81" s="4"/>
      <c r="D81" s="10"/>
      <c r="E81" s="9"/>
      <c r="F81" s="8"/>
    </row>
    <row r="82" spans="1:6" x14ac:dyDescent="0.15">
      <c r="A82" s="12">
        <v>9</v>
      </c>
      <c r="B82" s="11" t="s">
        <v>77</v>
      </c>
      <c r="C82" s="4"/>
      <c r="D82" s="10"/>
      <c r="E82" s="9"/>
      <c r="F82" s="8"/>
    </row>
    <row r="83" spans="1:6" ht="26" x14ac:dyDescent="0.15">
      <c r="A83" s="13">
        <f t="shared" si="1"/>
        <v>9.01</v>
      </c>
      <c r="B83" s="7" t="s">
        <v>78</v>
      </c>
      <c r="C83" s="4"/>
      <c r="D83" s="10"/>
      <c r="E83" s="9"/>
      <c r="F83" s="8"/>
    </row>
    <row r="84" spans="1:6" ht="26" x14ac:dyDescent="0.15">
      <c r="A84" s="13">
        <f t="shared" si="1"/>
        <v>9.02</v>
      </c>
      <c r="B84" s="7" t="s">
        <v>79</v>
      </c>
      <c r="C84" s="4"/>
      <c r="D84" s="10"/>
      <c r="E84" s="9"/>
      <c r="F84" s="8"/>
    </row>
    <row r="85" spans="1:6" ht="39" x14ac:dyDescent="0.15">
      <c r="A85" s="13">
        <f t="shared" si="1"/>
        <v>9.0299999999999994</v>
      </c>
      <c r="B85" s="7" t="s">
        <v>220</v>
      </c>
      <c r="C85" s="4"/>
      <c r="D85" s="10"/>
      <c r="E85" s="9"/>
      <c r="F85" s="8"/>
    </row>
    <row r="86" spans="1:6" ht="26" x14ac:dyDescent="0.15">
      <c r="A86" s="13">
        <f t="shared" si="1"/>
        <v>9.0399999999999991</v>
      </c>
      <c r="B86" s="7" t="s">
        <v>82</v>
      </c>
      <c r="C86" s="4"/>
      <c r="D86" s="10"/>
      <c r="E86" s="9"/>
      <c r="F86" s="8"/>
    </row>
    <row r="87" spans="1:6" x14ac:dyDescent="0.15">
      <c r="A87" s="13">
        <f t="shared" si="1"/>
        <v>9.0499999999999989</v>
      </c>
      <c r="B87" s="7" t="s">
        <v>81</v>
      </c>
      <c r="C87" s="4"/>
      <c r="D87" s="10"/>
      <c r="E87" s="9"/>
      <c r="F87" s="8"/>
    </row>
    <row r="88" spans="1:6" ht="26" x14ac:dyDescent="0.15">
      <c r="A88" s="13">
        <f t="shared" si="1"/>
        <v>9.0599999999999987</v>
      </c>
      <c r="B88" s="7" t="s">
        <v>83</v>
      </c>
      <c r="C88" s="4"/>
      <c r="D88" s="10"/>
      <c r="E88" s="9"/>
      <c r="F88" s="8"/>
    </row>
    <row r="89" spans="1:6" x14ac:dyDescent="0.15">
      <c r="A89" s="13">
        <f t="shared" si="1"/>
        <v>9.0699999999999985</v>
      </c>
      <c r="B89" s="7" t="s">
        <v>75</v>
      </c>
      <c r="C89" s="4"/>
      <c r="D89" s="10"/>
      <c r="E89" s="9"/>
      <c r="F89" s="8"/>
    </row>
    <row r="90" spans="1:6" x14ac:dyDescent="0.15">
      <c r="A90" s="12">
        <v>10</v>
      </c>
      <c r="B90" s="11" t="s">
        <v>84</v>
      </c>
      <c r="C90" s="4"/>
      <c r="D90" s="10"/>
      <c r="E90" s="9"/>
      <c r="F90" s="8"/>
    </row>
    <row r="91" spans="1:6" ht="65" x14ac:dyDescent="0.15">
      <c r="A91" s="13">
        <f t="shared" ref="A91:A172" si="2">A90+0.01</f>
        <v>10.01</v>
      </c>
      <c r="B91" s="7" t="s">
        <v>190</v>
      </c>
      <c r="C91" s="4"/>
      <c r="D91" s="10"/>
      <c r="E91" s="9"/>
      <c r="F91" s="8"/>
    </row>
    <row r="92" spans="1:6" x14ac:dyDescent="0.15">
      <c r="A92" s="13">
        <f t="shared" si="2"/>
        <v>10.02</v>
      </c>
      <c r="B92" s="7" t="s">
        <v>85</v>
      </c>
      <c r="C92" s="4"/>
      <c r="D92" s="10"/>
      <c r="E92" s="9"/>
      <c r="F92" s="8"/>
    </row>
    <row r="93" spans="1:6" x14ac:dyDescent="0.15">
      <c r="A93" s="13">
        <f t="shared" si="2"/>
        <v>10.029999999999999</v>
      </c>
      <c r="B93" s="7" t="s">
        <v>75</v>
      </c>
      <c r="C93" s="4"/>
      <c r="D93" s="10"/>
      <c r="E93" s="9"/>
      <c r="F93" s="8"/>
    </row>
    <row r="94" spans="1:6" x14ac:dyDescent="0.15">
      <c r="A94" s="12">
        <v>11</v>
      </c>
      <c r="B94" s="11" t="s">
        <v>94</v>
      </c>
      <c r="C94" s="4"/>
      <c r="D94" s="10"/>
      <c r="E94" s="9"/>
      <c r="F94" s="8"/>
    </row>
    <row r="95" spans="1:6" ht="52" x14ac:dyDescent="0.15">
      <c r="A95" s="13">
        <f t="shared" si="2"/>
        <v>11.01</v>
      </c>
      <c r="B95" s="7" t="s">
        <v>95</v>
      </c>
      <c r="C95" s="4"/>
      <c r="D95" s="10"/>
      <c r="E95" s="9"/>
      <c r="F95" s="8"/>
    </row>
    <row r="96" spans="1:6" x14ac:dyDescent="0.15">
      <c r="A96" s="13">
        <f t="shared" si="2"/>
        <v>11.02</v>
      </c>
      <c r="B96" s="7" t="s">
        <v>59</v>
      </c>
      <c r="C96" s="4"/>
      <c r="D96" s="10"/>
      <c r="E96" s="9"/>
      <c r="F96" s="8"/>
    </row>
    <row r="97" spans="1:6" x14ac:dyDescent="0.15">
      <c r="A97" s="13">
        <f t="shared" si="2"/>
        <v>11.03</v>
      </c>
      <c r="B97" s="7" t="s">
        <v>75</v>
      </c>
      <c r="C97" s="4"/>
      <c r="D97" s="10"/>
      <c r="E97" s="9"/>
      <c r="F97" s="8"/>
    </row>
    <row r="98" spans="1:6" x14ac:dyDescent="0.15">
      <c r="A98" s="12">
        <v>12</v>
      </c>
      <c r="B98" s="11" t="s">
        <v>89</v>
      </c>
      <c r="C98" s="4"/>
      <c r="D98" s="10"/>
      <c r="E98" s="9"/>
      <c r="F98" s="8"/>
    </row>
    <row r="99" spans="1:6" ht="39" x14ac:dyDescent="0.15">
      <c r="A99" s="13">
        <f t="shared" si="2"/>
        <v>12.01</v>
      </c>
      <c r="B99" s="7" t="s">
        <v>90</v>
      </c>
      <c r="C99" s="4"/>
      <c r="D99" s="10"/>
      <c r="E99" s="9"/>
      <c r="F99" s="8"/>
    </row>
    <row r="100" spans="1:6" ht="26" x14ac:dyDescent="0.15">
      <c r="A100" s="13">
        <f t="shared" si="2"/>
        <v>12.02</v>
      </c>
      <c r="B100" s="7" t="s">
        <v>91</v>
      </c>
      <c r="C100" s="4"/>
      <c r="D100" s="10"/>
      <c r="E100" s="9"/>
      <c r="F100" s="8"/>
    </row>
    <row r="101" spans="1:6" ht="26" x14ac:dyDescent="0.15">
      <c r="A101" s="13">
        <f t="shared" si="2"/>
        <v>12.03</v>
      </c>
      <c r="B101" s="7" t="s">
        <v>92</v>
      </c>
      <c r="C101" s="4"/>
      <c r="D101" s="10"/>
      <c r="E101" s="9"/>
      <c r="F101" s="8"/>
    </row>
    <row r="102" spans="1:6" x14ac:dyDescent="0.15">
      <c r="A102" s="13">
        <f t="shared" si="2"/>
        <v>12.04</v>
      </c>
      <c r="B102" s="7" t="s">
        <v>93</v>
      </c>
      <c r="C102" s="4"/>
      <c r="D102" s="10"/>
      <c r="E102" s="9"/>
      <c r="F102" s="8"/>
    </row>
    <row r="103" spans="1:6" x14ac:dyDescent="0.15">
      <c r="A103" s="13">
        <f t="shared" si="2"/>
        <v>12.049999999999999</v>
      </c>
      <c r="B103" s="7" t="s">
        <v>75</v>
      </c>
      <c r="C103" s="4"/>
      <c r="D103" s="10"/>
      <c r="E103" s="9"/>
      <c r="F103" s="8"/>
    </row>
    <row r="104" spans="1:6" x14ac:dyDescent="0.15">
      <c r="A104" s="12">
        <v>13</v>
      </c>
      <c r="B104" s="11" t="s">
        <v>96</v>
      </c>
      <c r="C104" s="4"/>
      <c r="D104" s="10"/>
      <c r="E104" s="9"/>
      <c r="F104" s="8"/>
    </row>
    <row r="105" spans="1:6" ht="39" x14ac:dyDescent="0.15">
      <c r="A105" s="13">
        <f t="shared" si="2"/>
        <v>13.01</v>
      </c>
      <c r="B105" s="7" t="s">
        <v>199</v>
      </c>
      <c r="C105" s="4"/>
      <c r="D105" s="10"/>
      <c r="E105" s="9"/>
      <c r="F105" s="8"/>
    </row>
    <row r="106" spans="1:6" ht="39" x14ac:dyDescent="0.15">
      <c r="A106" s="13">
        <f t="shared" si="2"/>
        <v>13.02</v>
      </c>
      <c r="B106" s="7" t="s">
        <v>200</v>
      </c>
      <c r="C106" s="4"/>
      <c r="D106" s="10"/>
      <c r="E106" s="9"/>
      <c r="F106" s="8"/>
    </row>
    <row r="107" spans="1:6" ht="26" x14ac:dyDescent="0.15">
      <c r="A107" s="13">
        <f>A105+0.01</f>
        <v>13.02</v>
      </c>
      <c r="B107" s="7" t="s">
        <v>98</v>
      </c>
      <c r="C107" s="4"/>
      <c r="D107" s="10"/>
      <c r="E107" s="9"/>
      <c r="F107" s="8"/>
    </row>
    <row r="108" spans="1:6" x14ac:dyDescent="0.15">
      <c r="A108" s="13">
        <f t="shared" si="2"/>
        <v>13.03</v>
      </c>
      <c r="B108" s="7" t="s">
        <v>99</v>
      </c>
      <c r="C108" s="4"/>
      <c r="D108" s="10"/>
      <c r="E108" s="9"/>
      <c r="F108" s="8"/>
    </row>
    <row r="109" spans="1:6" ht="26" x14ac:dyDescent="0.15">
      <c r="A109" s="13">
        <f t="shared" si="2"/>
        <v>13.04</v>
      </c>
      <c r="B109" s="7" t="s">
        <v>192</v>
      </c>
      <c r="C109" s="4"/>
      <c r="D109" s="10"/>
      <c r="E109" s="9"/>
      <c r="F109" s="8"/>
    </row>
    <row r="110" spans="1:6" x14ac:dyDescent="0.15">
      <c r="A110" s="13">
        <f t="shared" si="2"/>
        <v>13.049999999999999</v>
      </c>
      <c r="B110" s="7" t="s">
        <v>100</v>
      </c>
      <c r="C110" s="4"/>
      <c r="D110" s="10"/>
      <c r="E110" s="9"/>
      <c r="F110" s="8"/>
    </row>
    <row r="111" spans="1:6" ht="26" x14ac:dyDescent="0.15">
      <c r="A111" s="13">
        <f t="shared" si="2"/>
        <v>13.059999999999999</v>
      </c>
      <c r="B111" s="7" t="s">
        <v>101</v>
      </c>
      <c r="C111" s="4"/>
      <c r="D111" s="10"/>
      <c r="E111" s="9"/>
      <c r="F111" s="8"/>
    </row>
    <row r="112" spans="1:6" x14ac:dyDescent="0.15">
      <c r="A112" s="13">
        <f t="shared" si="2"/>
        <v>13.069999999999999</v>
      </c>
      <c r="B112" s="7" t="s">
        <v>75</v>
      </c>
      <c r="C112" s="4"/>
      <c r="D112" s="10"/>
      <c r="E112" s="9"/>
      <c r="F112" s="8"/>
    </row>
    <row r="113" spans="1:6" x14ac:dyDescent="0.15">
      <c r="A113" s="12">
        <v>14</v>
      </c>
      <c r="B113" s="11" t="s">
        <v>103</v>
      </c>
      <c r="C113" s="4"/>
      <c r="D113" s="10"/>
      <c r="E113" s="9"/>
      <c r="F113" s="8"/>
    </row>
    <row r="114" spans="1:6" ht="26" x14ac:dyDescent="0.15">
      <c r="A114" s="13">
        <f t="shared" si="2"/>
        <v>14.01</v>
      </c>
      <c r="B114" s="7" t="s">
        <v>193</v>
      </c>
      <c r="C114" s="4"/>
      <c r="D114" s="10"/>
      <c r="E114" s="9"/>
      <c r="F114" s="8"/>
    </row>
    <row r="115" spans="1:6" x14ac:dyDescent="0.15">
      <c r="A115" s="13">
        <f t="shared" si="2"/>
        <v>14.02</v>
      </c>
      <c r="B115" s="7" t="s">
        <v>194</v>
      </c>
      <c r="C115" s="4"/>
      <c r="D115" s="10"/>
      <c r="E115" s="9"/>
      <c r="F115" s="8"/>
    </row>
    <row r="116" spans="1:6" ht="26" x14ac:dyDescent="0.15">
      <c r="A116" s="13">
        <f t="shared" si="2"/>
        <v>14.03</v>
      </c>
      <c r="B116" s="7" t="s">
        <v>106</v>
      </c>
      <c r="C116" s="4"/>
      <c r="D116" s="10"/>
      <c r="E116" s="9"/>
      <c r="F116" s="8"/>
    </row>
    <row r="117" spans="1:6" ht="39" x14ac:dyDescent="0.15">
      <c r="A117" s="13">
        <f t="shared" si="2"/>
        <v>14.04</v>
      </c>
      <c r="B117" s="7" t="s">
        <v>107</v>
      </c>
      <c r="C117" s="4"/>
      <c r="D117" s="10"/>
      <c r="E117" s="9"/>
      <c r="F117" s="8"/>
    </row>
    <row r="118" spans="1:6" x14ac:dyDescent="0.15">
      <c r="A118" s="13">
        <f t="shared" si="2"/>
        <v>14.049999999999999</v>
      </c>
      <c r="B118" s="7" t="s">
        <v>75</v>
      </c>
      <c r="C118" s="4"/>
      <c r="D118" s="10"/>
      <c r="E118" s="9"/>
      <c r="F118" s="8"/>
    </row>
    <row r="119" spans="1:6" x14ac:dyDescent="0.15">
      <c r="A119" s="12">
        <v>15</v>
      </c>
      <c r="B119" s="11" t="s">
        <v>108</v>
      </c>
      <c r="C119" s="4"/>
      <c r="D119" s="10"/>
      <c r="E119" s="9"/>
      <c r="F119" s="8"/>
    </row>
    <row r="120" spans="1:6" ht="52" x14ac:dyDescent="0.15">
      <c r="A120" s="13">
        <f t="shared" si="2"/>
        <v>15.01</v>
      </c>
      <c r="B120" s="7" t="s">
        <v>302</v>
      </c>
      <c r="C120" s="4"/>
      <c r="D120" s="10"/>
      <c r="E120" s="9"/>
      <c r="F120" s="8"/>
    </row>
    <row r="121" spans="1:6" x14ac:dyDescent="0.15">
      <c r="A121" s="13">
        <f t="shared" si="2"/>
        <v>15.02</v>
      </c>
      <c r="B121" s="7" t="s">
        <v>75</v>
      </c>
      <c r="C121" s="4"/>
      <c r="D121" s="10"/>
      <c r="E121" s="9"/>
      <c r="F121" s="8"/>
    </row>
    <row r="122" spans="1:6" ht="26" x14ac:dyDescent="0.15">
      <c r="A122" s="12">
        <v>16</v>
      </c>
      <c r="B122" s="11" t="s">
        <v>116</v>
      </c>
      <c r="C122" s="4"/>
      <c r="D122" s="10"/>
      <c r="E122" s="9"/>
      <c r="F122" s="8"/>
    </row>
    <row r="123" spans="1:6" ht="26" x14ac:dyDescent="0.15">
      <c r="A123" s="13">
        <f t="shared" si="2"/>
        <v>16.010000000000002</v>
      </c>
      <c r="B123" s="16" t="s">
        <v>195</v>
      </c>
      <c r="C123" s="4"/>
      <c r="D123" s="10"/>
      <c r="E123" s="9"/>
      <c r="F123" s="8"/>
    </row>
    <row r="124" spans="1:6" ht="39" x14ac:dyDescent="0.15">
      <c r="A124" s="13">
        <f t="shared" si="2"/>
        <v>16.020000000000003</v>
      </c>
      <c r="B124" s="16" t="s">
        <v>196</v>
      </c>
      <c r="C124" s="4"/>
      <c r="D124" s="10"/>
      <c r="E124" s="9"/>
      <c r="F124" s="8"/>
    </row>
    <row r="125" spans="1:6" ht="52" x14ac:dyDescent="0.15">
      <c r="A125" s="13">
        <f>A123+0.01</f>
        <v>16.020000000000003</v>
      </c>
      <c r="B125" s="7" t="s">
        <v>182</v>
      </c>
      <c r="C125" s="4"/>
      <c r="D125" s="10"/>
      <c r="E125" s="9"/>
      <c r="F125" s="8"/>
    </row>
    <row r="126" spans="1:6" x14ac:dyDescent="0.15">
      <c r="A126" s="12">
        <v>17</v>
      </c>
      <c r="B126" s="11" t="s">
        <v>109</v>
      </c>
      <c r="C126" s="4"/>
      <c r="D126" s="10"/>
      <c r="E126" s="9"/>
      <c r="F126" s="8"/>
    </row>
    <row r="127" spans="1:6" ht="52" x14ac:dyDescent="0.15">
      <c r="A127" s="13">
        <f t="shared" si="2"/>
        <v>17.010000000000002</v>
      </c>
      <c r="B127" s="7" t="s">
        <v>303</v>
      </c>
      <c r="C127" s="4"/>
      <c r="D127" s="10"/>
      <c r="E127" s="9"/>
      <c r="F127" s="8"/>
    </row>
    <row r="128" spans="1:6" ht="39" x14ac:dyDescent="0.15">
      <c r="A128" s="13">
        <f t="shared" si="2"/>
        <v>17.020000000000003</v>
      </c>
      <c r="B128" s="7" t="s">
        <v>112</v>
      </c>
      <c r="C128" s="4"/>
      <c r="D128" s="10"/>
      <c r="E128" s="9"/>
      <c r="F128" s="8"/>
    </row>
    <row r="129" spans="1:6" x14ac:dyDescent="0.15">
      <c r="A129" s="13">
        <f t="shared" si="2"/>
        <v>17.030000000000005</v>
      </c>
      <c r="B129" s="7" t="s">
        <v>75</v>
      </c>
      <c r="C129" s="4"/>
      <c r="D129" s="10"/>
      <c r="E129" s="9"/>
      <c r="F129" s="8"/>
    </row>
    <row r="130" spans="1:6" x14ac:dyDescent="0.15">
      <c r="A130" s="12">
        <v>18</v>
      </c>
      <c r="B130" s="11" t="s">
        <v>113</v>
      </c>
      <c r="C130" s="4"/>
      <c r="D130" s="10"/>
      <c r="E130" s="9"/>
      <c r="F130" s="8"/>
    </row>
    <row r="131" spans="1:6" ht="26" x14ac:dyDescent="0.15">
      <c r="A131" s="13">
        <f t="shared" si="2"/>
        <v>18.010000000000002</v>
      </c>
      <c r="B131" s="7" t="s">
        <v>114</v>
      </c>
      <c r="C131" s="4"/>
      <c r="D131" s="10"/>
      <c r="E131" s="9"/>
      <c r="F131" s="8"/>
    </row>
    <row r="132" spans="1:6" ht="26" x14ac:dyDescent="0.15">
      <c r="A132" s="13">
        <f t="shared" si="2"/>
        <v>18.020000000000003</v>
      </c>
      <c r="B132" s="7" t="s">
        <v>304</v>
      </c>
      <c r="C132" s="4"/>
      <c r="D132" s="10"/>
      <c r="E132" s="9"/>
      <c r="F132" s="8"/>
    </row>
    <row r="133" spans="1:6" x14ac:dyDescent="0.15">
      <c r="A133" s="13">
        <f>A132+0.01</f>
        <v>18.030000000000005</v>
      </c>
      <c r="B133" s="7" t="s">
        <v>115</v>
      </c>
      <c r="C133" s="4"/>
      <c r="D133" s="10"/>
      <c r="E133" s="9"/>
      <c r="F133" s="8"/>
    </row>
    <row r="134" spans="1:6" ht="26" x14ac:dyDescent="0.15">
      <c r="A134" s="13">
        <f t="shared" si="2"/>
        <v>18.040000000000006</v>
      </c>
      <c r="B134" s="7" t="s">
        <v>198</v>
      </c>
      <c r="C134" s="4"/>
      <c r="D134" s="10"/>
      <c r="E134" s="9"/>
      <c r="F134" s="8"/>
    </row>
    <row r="135" spans="1:6" x14ac:dyDescent="0.15">
      <c r="A135" s="13">
        <f t="shared" si="2"/>
        <v>18.050000000000008</v>
      </c>
      <c r="B135" s="7" t="s">
        <v>75</v>
      </c>
      <c r="C135" s="4"/>
      <c r="D135" s="10"/>
      <c r="E135" s="9"/>
      <c r="F135" s="8"/>
    </row>
    <row r="136" spans="1:6" ht="26" x14ac:dyDescent="0.15">
      <c r="A136" s="12">
        <v>19</v>
      </c>
      <c r="B136" s="11" t="s">
        <v>120</v>
      </c>
      <c r="C136" s="4"/>
      <c r="D136" s="10"/>
      <c r="E136" s="9"/>
      <c r="F136" s="8"/>
    </row>
    <row r="137" spans="1:6" ht="39" x14ac:dyDescent="0.15">
      <c r="A137" s="13">
        <f t="shared" si="2"/>
        <v>19.010000000000002</v>
      </c>
      <c r="B137" s="16" t="s">
        <v>168</v>
      </c>
      <c r="C137" s="4"/>
      <c r="D137" s="10"/>
      <c r="E137" s="9"/>
      <c r="F137" s="8"/>
    </row>
    <row r="138" spans="1:6" ht="52" x14ac:dyDescent="0.15">
      <c r="A138" s="13">
        <f t="shared" si="2"/>
        <v>19.020000000000003</v>
      </c>
      <c r="B138" s="7" t="s">
        <v>182</v>
      </c>
      <c r="C138" s="4"/>
      <c r="D138" s="10"/>
      <c r="E138" s="9"/>
      <c r="F138" s="8"/>
    </row>
    <row r="139" spans="1:6" ht="26" x14ac:dyDescent="0.15">
      <c r="A139" s="13">
        <f t="shared" si="2"/>
        <v>19.030000000000005</v>
      </c>
      <c r="B139" s="7" t="s">
        <v>207</v>
      </c>
      <c r="C139" s="4"/>
      <c r="D139" s="10"/>
      <c r="E139" s="9"/>
      <c r="F139" s="8"/>
    </row>
    <row r="140" spans="1:6" x14ac:dyDescent="0.15">
      <c r="A140" s="12">
        <v>20</v>
      </c>
      <c r="B140" s="11" t="s">
        <v>123</v>
      </c>
      <c r="C140" s="4"/>
      <c r="D140" s="10"/>
      <c r="E140" s="9"/>
      <c r="F140" s="8"/>
    </row>
    <row r="141" spans="1:6" ht="39" x14ac:dyDescent="0.15">
      <c r="A141" s="13">
        <f t="shared" si="2"/>
        <v>20.010000000000002</v>
      </c>
      <c r="B141" s="7" t="s">
        <v>144</v>
      </c>
      <c r="C141" s="4"/>
      <c r="D141" s="10"/>
      <c r="E141" s="9"/>
      <c r="F141" s="8"/>
    </row>
    <row r="142" spans="1:6" ht="26" x14ac:dyDescent="0.15">
      <c r="A142" s="13">
        <f t="shared" si="2"/>
        <v>20.020000000000003</v>
      </c>
      <c r="B142" s="7" t="s">
        <v>201</v>
      </c>
      <c r="C142" s="4"/>
      <c r="D142" s="10"/>
      <c r="E142" s="9"/>
      <c r="F142" s="8"/>
    </row>
    <row r="143" spans="1:6" ht="26" x14ac:dyDescent="0.15">
      <c r="A143" s="13">
        <f t="shared" si="2"/>
        <v>20.030000000000005</v>
      </c>
      <c r="B143" s="7" t="s">
        <v>202</v>
      </c>
      <c r="C143" s="4"/>
      <c r="D143" s="10"/>
      <c r="E143" s="9"/>
      <c r="F143" s="8"/>
    </row>
    <row r="144" spans="1:6" x14ac:dyDescent="0.15">
      <c r="A144" s="13">
        <f t="shared" si="2"/>
        <v>20.040000000000006</v>
      </c>
      <c r="B144" s="7" t="s">
        <v>211</v>
      </c>
      <c r="C144" s="4"/>
      <c r="D144" s="10"/>
      <c r="E144" s="9"/>
      <c r="F144" s="8"/>
    </row>
    <row r="145" spans="1:6" ht="39" x14ac:dyDescent="0.15">
      <c r="A145" s="13">
        <f>A144+0.01</f>
        <v>20.050000000000008</v>
      </c>
      <c r="B145" s="7" t="s">
        <v>305</v>
      </c>
      <c r="C145" s="4"/>
      <c r="D145" s="10"/>
      <c r="E145" s="9"/>
      <c r="F145" s="8"/>
    </row>
    <row r="146" spans="1:6" ht="39" x14ac:dyDescent="0.15">
      <c r="A146" s="13">
        <f t="shared" si="2"/>
        <v>20.060000000000009</v>
      </c>
      <c r="B146" s="7" t="s">
        <v>203</v>
      </c>
      <c r="C146" s="4"/>
      <c r="D146" s="10"/>
      <c r="E146" s="9"/>
      <c r="F146" s="8"/>
    </row>
    <row r="147" spans="1:6" ht="39" x14ac:dyDescent="0.15">
      <c r="A147" s="13">
        <f t="shared" si="2"/>
        <v>20.070000000000011</v>
      </c>
      <c r="B147" s="7" t="s">
        <v>128</v>
      </c>
      <c r="C147" s="4"/>
      <c r="D147" s="10"/>
      <c r="E147" s="9"/>
      <c r="F147" s="8"/>
    </row>
    <row r="148" spans="1:6" x14ac:dyDescent="0.15">
      <c r="A148" s="13">
        <f>A147+0.01</f>
        <v>20.080000000000013</v>
      </c>
      <c r="B148" s="7" t="s">
        <v>75</v>
      </c>
      <c r="C148" s="4"/>
      <c r="D148" s="10"/>
      <c r="E148" s="9"/>
      <c r="F148" s="8"/>
    </row>
    <row r="149" spans="1:6" ht="26" x14ac:dyDescent="0.15">
      <c r="A149" s="12">
        <v>21</v>
      </c>
      <c r="B149" s="11" t="s">
        <v>129</v>
      </c>
      <c r="C149" s="4"/>
      <c r="D149" s="10"/>
      <c r="E149" s="9"/>
      <c r="F149" s="8"/>
    </row>
    <row r="150" spans="1:6" ht="78" x14ac:dyDescent="0.15">
      <c r="A150" s="13">
        <f t="shared" si="2"/>
        <v>21.01</v>
      </c>
      <c r="B150" s="7" t="s">
        <v>183</v>
      </c>
      <c r="C150" s="4"/>
      <c r="D150" s="10"/>
      <c r="E150" s="9"/>
      <c r="F150" s="8"/>
    </row>
    <row r="151" spans="1:6" x14ac:dyDescent="0.15">
      <c r="A151" s="12">
        <v>22</v>
      </c>
      <c r="B151" s="11" t="s">
        <v>131</v>
      </c>
      <c r="C151" s="4"/>
      <c r="D151" s="10"/>
      <c r="E151" s="9"/>
      <c r="F151" s="8"/>
    </row>
    <row r="152" spans="1:6" ht="78" x14ac:dyDescent="0.15">
      <c r="A152" s="13">
        <f t="shared" si="2"/>
        <v>22.01</v>
      </c>
      <c r="B152" s="7" t="s">
        <v>205</v>
      </c>
      <c r="C152" s="4"/>
      <c r="D152" s="10"/>
      <c r="E152" s="9"/>
      <c r="F152" s="8"/>
    </row>
    <row r="153" spans="1:6" ht="39" x14ac:dyDescent="0.15">
      <c r="A153" s="13">
        <f t="shared" si="2"/>
        <v>22.020000000000003</v>
      </c>
      <c r="B153" s="7" t="s">
        <v>209</v>
      </c>
      <c r="C153" s="4"/>
      <c r="D153" s="10"/>
      <c r="E153" s="9"/>
      <c r="F153" s="8"/>
    </row>
    <row r="154" spans="1:6" ht="39" x14ac:dyDescent="0.15">
      <c r="A154" s="13">
        <f t="shared" si="2"/>
        <v>22.030000000000005</v>
      </c>
      <c r="B154" s="7" t="s">
        <v>204</v>
      </c>
      <c r="C154" s="4"/>
      <c r="D154" s="10"/>
      <c r="E154" s="9"/>
      <c r="F154" s="8"/>
    </row>
    <row r="155" spans="1:6" x14ac:dyDescent="0.15">
      <c r="A155" s="13">
        <f t="shared" si="2"/>
        <v>22.040000000000006</v>
      </c>
      <c r="B155" s="7" t="s">
        <v>210</v>
      </c>
      <c r="C155" s="4"/>
      <c r="D155" s="10"/>
      <c r="E155" s="9"/>
      <c r="F155" s="8"/>
    </row>
    <row r="156" spans="1:6" ht="26" x14ac:dyDescent="0.15">
      <c r="A156" s="13">
        <v>22.05</v>
      </c>
      <c r="B156" s="7" t="s">
        <v>306</v>
      </c>
      <c r="C156" s="4"/>
      <c r="D156" s="10"/>
      <c r="E156" s="9"/>
      <c r="F156" s="8"/>
    </row>
    <row r="157" spans="1:6" x14ac:dyDescent="0.15">
      <c r="A157" s="13">
        <v>22.06</v>
      </c>
      <c r="B157" s="7" t="s">
        <v>75</v>
      </c>
      <c r="C157" s="4"/>
      <c r="D157" s="10"/>
      <c r="E157" s="9"/>
      <c r="F157" s="8"/>
    </row>
    <row r="158" spans="1:6" ht="26" x14ac:dyDescent="0.15">
      <c r="A158" s="12">
        <v>23</v>
      </c>
      <c r="B158" s="11" t="s">
        <v>135</v>
      </c>
      <c r="C158" s="4"/>
      <c r="D158" s="10"/>
      <c r="E158" s="9"/>
      <c r="F158" s="8"/>
    </row>
    <row r="159" spans="1:6" ht="78" x14ac:dyDescent="0.15">
      <c r="A159" s="13">
        <f t="shared" si="2"/>
        <v>23.01</v>
      </c>
      <c r="B159" s="7" t="s">
        <v>184</v>
      </c>
      <c r="C159" s="4"/>
      <c r="D159" s="10"/>
      <c r="E159" s="9"/>
      <c r="F159" s="8"/>
    </row>
    <row r="160" spans="1:6" x14ac:dyDescent="0.15">
      <c r="A160" s="13">
        <f t="shared" si="2"/>
        <v>23.020000000000003</v>
      </c>
      <c r="B160" s="7" t="s">
        <v>147</v>
      </c>
      <c r="C160" s="4"/>
      <c r="D160" s="10"/>
      <c r="E160" s="9"/>
      <c r="F160" s="8"/>
    </row>
    <row r="161" spans="1:6" x14ac:dyDescent="0.15">
      <c r="A161" s="12">
        <v>24</v>
      </c>
      <c r="B161" s="11" t="s">
        <v>137</v>
      </c>
      <c r="C161" s="4"/>
      <c r="D161" s="10"/>
      <c r="E161" s="9"/>
      <c r="F161" s="8"/>
    </row>
    <row r="162" spans="1:6" ht="26" x14ac:dyDescent="0.15">
      <c r="A162" s="13">
        <f t="shared" si="2"/>
        <v>24.01</v>
      </c>
      <c r="B162" s="7" t="s">
        <v>142</v>
      </c>
      <c r="C162" s="4"/>
      <c r="D162" s="10"/>
      <c r="E162" s="9"/>
      <c r="F162" s="8"/>
    </row>
    <row r="163" spans="1:6" ht="52" x14ac:dyDescent="0.15">
      <c r="A163" s="13">
        <f t="shared" si="2"/>
        <v>24.020000000000003</v>
      </c>
      <c r="B163" s="7" t="s">
        <v>138</v>
      </c>
      <c r="C163" s="4"/>
      <c r="D163" s="10"/>
      <c r="E163" s="9"/>
      <c r="F163" s="8"/>
    </row>
    <row r="164" spans="1:6" x14ac:dyDescent="0.15">
      <c r="A164" s="13">
        <f t="shared" si="2"/>
        <v>24.030000000000005</v>
      </c>
      <c r="B164" s="7" t="s">
        <v>139</v>
      </c>
      <c r="C164" s="4"/>
      <c r="D164" s="10"/>
      <c r="E164" s="9"/>
      <c r="F164" s="8"/>
    </row>
    <row r="165" spans="1:6" ht="26" x14ac:dyDescent="0.15">
      <c r="A165" s="13">
        <f t="shared" si="2"/>
        <v>24.040000000000006</v>
      </c>
      <c r="B165" s="7" t="s">
        <v>140</v>
      </c>
      <c r="C165" s="4"/>
      <c r="D165" s="10"/>
      <c r="E165" s="9"/>
      <c r="F165" s="8"/>
    </row>
    <row r="166" spans="1:6" ht="26" x14ac:dyDescent="0.15">
      <c r="A166" s="13">
        <f t="shared" si="2"/>
        <v>24.050000000000008</v>
      </c>
      <c r="B166" s="7" t="s">
        <v>141</v>
      </c>
      <c r="C166" s="4"/>
      <c r="D166" s="10"/>
      <c r="E166" s="9"/>
      <c r="F166" s="8"/>
    </row>
    <row r="167" spans="1:6" x14ac:dyDescent="0.15">
      <c r="A167" s="13">
        <v>24.06</v>
      </c>
      <c r="B167" s="7" t="s">
        <v>206</v>
      </c>
      <c r="C167" s="4"/>
      <c r="D167" s="10"/>
      <c r="E167" s="9"/>
      <c r="F167" s="8"/>
    </row>
    <row r="168" spans="1:6" x14ac:dyDescent="0.15">
      <c r="A168" s="12">
        <v>25</v>
      </c>
      <c r="B168" s="11" t="s">
        <v>24</v>
      </c>
      <c r="C168" s="4"/>
      <c r="D168" s="10"/>
      <c r="E168" s="9"/>
      <c r="F168" s="8"/>
    </row>
    <row r="169" spans="1:6" ht="39" x14ac:dyDescent="0.15">
      <c r="A169" s="13">
        <f t="shared" si="2"/>
        <v>25.01</v>
      </c>
      <c r="B169" s="7" t="s">
        <v>146</v>
      </c>
      <c r="C169" s="4"/>
      <c r="D169" s="10"/>
      <c r="E169" s="9"/>
      <c r="F169" s="8"/>
    </row>
    <row r="170" spans="1:6" ht="52" x14ac:dyDescent="0.15">
      <c r="A170" s="13">
        <f t="shared" si="2"/>
        <v>25.020000000000003</v>
      </c>
      <c r="B170" s="7" t="s">
        <v>227</v>
      </c>
      <c r="C170" s="4"/>
      <c r="D170" s="10"/>
      <c r="E170" s="9"/>
      <c r="F170" s="8"/>
    </row>
    <row r="171" spans="1:6" ht="26" x14ac:dyDescent="0.15">
      <c r="A171" s="13">
        <f t="shared" si="2"/>
        <v>25.030000000000005</v>
      </c>
      <c r="B171" s="7" t="s">
        <v>148</v>
      </c>
      <c r="C171" s="4"/>
      <c r="D171" s="10"/>
      <c r="E171" s="9"/>
      <c r="F171" s="8"/>
    </row>
    <row r="172" spans="1:6" ht="26" x14ac:dyDescent="0.15">
      <c r="A172" s="13">
        <f t="shared" si="2"/>
        <v>25.040000000000006</v>
      </c>
      <c r="B172" s="7" t="s">
        <v>149</v>
      </c>
      <c r="C172" s="4"/>
      <c r="D172" s="10"/>
      <c r="E172" s="9"/>
      <c r="F172" s="8"/>
    </row>
    <row r="173" spans="1:6" x14ac:dyDescent="0.15">
      <c r="A173" s="13">
        <f>A172+0.01</f>
        <v>25.050000000000008</v>
      </c>
      <c r="B173" s="7" t="s">
        <v>150</v>
      </c>
      <c r="C173" s="4"/>
      <c r="D173" s="10"/>
      <c r="E173" s="9"/>
      <c r="F173" s="8"/>
    </row>
    <row r="174" spans="1:6" x14ac:dyDescent="0.15">
      <c r="A174" s="13">
        <f>A173+0.01</f>
        <v>25.060000000000009</v>
      </c>
      <c r="B174" s="7" t="s">
        <v>153</v>
      </c>
      <c r="C174" s="4"/>
      <c r="D174" s="10"/>
      <c r="E174" s="9"/>
      <c r="F174" s="8"/>
    </row>
    <row r="175" spans="1:6" x14ac:dyDescent="0.15">
      <c r="A175" s="13">
        <f t="shared" ref="A175:A193" si="3">A174+0.01</f>
        <v>25.070000000000011</v>
      </c>
      <c r="B175" s="7" t="s">
        <v>151</v>
      </c>
      <c r="C175" s="4"/>
      <c r="D175" s="10"/>
      <c r="E175" s="9"/>
      <c r="F175" s="8"/>
    </row>
    <row r="176" spans="1:6" x14ac:dyDescent="0.15">
      <c r="A176" s="13">
        <f t="shared" si="3"/>
        <v>25.080000000000013</v>
      </c>
      <c r="B176" s="7" t="s">
        <v>152</v>
      </c>
      <c r="C176" s="4"/>
      <c r="D176" s="10"/>
      <c r="E176" s="9"/>
      <c r="F176" s="8"/>
    </row>
    <row r="177" spans="1:6" ht="52" x14ac:dyDescent="0.15">
      <c r="A177" s="13">
        <f t="shared" si="3"/>
        <v>25.090000000000014</v>
      </c>
      <c r="B177" s="7" t="s">
        <v>158</v>
      </c>
      <c r="C177" s="4"/>
      <c r="D177" s="10"/>
      <c r="E177" s="9"/>
      <c r="F177" s="8"/>
    </row>
    <row r="178" spans="1:6" ht="26" x14ac:dyDescent="0.15">
      <c r="A178" s="13">
        <f t="shared" si="3"/>
        <v>25.100000000000016</v>
      </c>
      <c r="B178" s="7" t="s">
        <v>155</v>
      </c>
      <c r="C178" s="4"/>
      <c r="D178" s="10"/>
      <c r="E178" s="9"/>
      <c r="F178" s="8"/>
    </row>
    <row r="179" spans="1:6" ht="26" x14ac:dyDescent="0.15">
      <c r="A179" s="13">
        <f t="shared" si="3"/>
        <v>25.110000000000017</v>
      </c>
      <c r="B179" s="7" t="s">
        <v>154</v>
      </c>
      <c r="C179" s="4"/>
      <c r="D179" s="10"/>
      <c r="E179" s="9"/>
      <c r="F179" s="8"/>
    </row>
    <row r="180" spans="1:6" x14ac:dyDescent="0.15">
      <c r="A180" s="13">
        <f t="shared" si="3"/>
        <v>25.120000000000019</v>
      </c>
      <c r="B180" s="7" t="s">
        <v>75</v>
      </c>
      <c r="C180" s="4"/>
      <c r="D180" s="10"/>
      <c r="E180" s="9"/>
      <c r="F180" s="8"/>
    </row>
    <row r="181" spans="1:6" ht="26" x14ac:dyDescent="0.15">
      <c r="A181" s="12">
        <v>26</v>
      </c>
      <c r="B181" s="11" t="s">
        <v>156</v>
      </c>
      <c r="C181" s="4"/>
      <c r="D181" s="10"/>
      <c r="E181" s="9"/>
      <c r="F181" s="8"/>
    </row>
    <row r="182" spans="1:6" ht="52" x14ac:dyDescent="0.15">
      <c r="A182" s="13">
        <f t="shared" si="3"/>
        <v>26.01</v>
      </c>
      <c r="B182" s="7" t="s">
        <v>185</v>
      </c>
      <c r="C182" s="4"/>
      <c r="D182" s="10"/>
      <c r="E182" s="9"/>
      <c r="F182" s="8"/>
    </row>
    <row r="183" spans="1:6" x14ac:dyDescent="0.15">
      <c r="A183" s="13">
        <f t="shared" si="3"/>
        <v>26.020000000000003</v>
      </c>
      <c r="B183" s="7" t="s">
        <v>212</v>
      </c>
      <c r="C183" s="4"/>
      <c r="D183" s="10"/>
      <c r="E183" s="9"/>
      <c r="F183" s="8"/>
    </row>
    <row r="184" spans="1:6" ht="26" x14ac:dyDescent="0.15">
      <c r="A184" s="13">
        <v>26.03</v>
      </c>
      <c r="B184" s="7" t="s">
        <v>214</v>
      </c>
      <c r="C184" s="4"/>
      <c r="D184" s="10"/>
      <c r="E184" s="9"/>
      <c r="F184" s="8"/>
    </row>
    <row r="185" spans="1:6" x14ac:dyDescent="0.15">
      <c r="A185" s="12">
        <v>27</v>
      </c>
      <c r="B185" s="11" t="s">
        <v>157</v>
      </c>
      <c r="C185" s="4"/>
      <c r="D185" s="10"/>
      <c r="E185" s="9"/>
      <c r="F185" s="8"/>
    </row>
    <row r="186" spans="1:6" ht="39" x14ac:dyDescent="0.15">
      <c r="A186" s="13">
        <f t="shared" si="3"/>
        <v>27.01</v>
      </c>
      <c r="B186" s="7" t="s">
        <v>159</v>
      </c>
      <c r="C186" s="4"/>
      <c r="D186" s="10"/>
      <c r="E186" s="9"/>
      <c r="F186" s="8"/>
    </row>
    <row r="187" spans="1:6" ht="52" x14ac:dyDescent="0.15">
      <c r="A187" s="13">
        <f t="shared" si="3"/>
        <v>27.020000000000003</v>
      </c>
      <c r="B187" s="7" t="s">
        <v>161</v>
      </c>
      <c r="C187" s="4"/>
      <c r="D187" s="10"/>
      <c r="E187" s="9"/>
      <c r="F187" s="8"/>
    </row>
    <row r="188" spans="1:6" ht="26" x14ac:dyDescent="0.15">
      <c r="A188" s="13">
        <f t="shared" si="3"/>
        <v>27.030000000000005</v>
      </c>
      <c r="B188" s="7" t="s">
        <v>160</v>
      </c>
      <c r="C188" s="4"/>
      <c r="D188" s="10"/>
      <c r="E188" s="9"/>
      <c r="F188" s="8"/>
    </row>
    <row r="189" spans="1:6" x14ac:dyDescent="0.15">
      <c r="A189" s="13">
        <f t="shared" si="3"/>
        <v>27.040000000000006</v>
      </c>
      <c r="B189" s="7" t="s">
        <v>75</v>
      </c>
      <c r="C189" s="4"/>
      <c r="D189" s="10"/>
      <c r="E189" s="9"/>
      <c r="F189" s="8"/>
    </row>
    <row r="190" spans="1:6" ht="26" x14ac:dyDescent="0.15">
      <c r="A190" s="12">
        <v>28</v>
      </c>
      <c r="B190" s="11" t="s">
        <v>162</v>
      </c>
      <c r="C190" s="4"/>
      <c r="D190" s="10"/>
      <c r="E190" s="9"/>
      <c r="F190" s="8"/>
    </row>
    <row r="191" spans="1:6" ht="78" x14ac:dyDescent="0.15">
      <c r="A191" s="13">
        <f t="shared" si="3"/>
        <v>28.01</v>
      </c>
      <c r="B191" s="7" t="s">
        <v>186</v>
      </c>
      <c r="C191" s="4"/>
      <c r="D191" s="10"/>
      <c r="E191" s="9"/>
      <c r="F191" s="8"/>
    </row>
    <row r="192" spans="1:6" x14ac:dyDescent="0.15">
      <c r="A192" s="12">
        <v>29</v>
      </c>
      <c r="B192" s="11" t="s">
        <v>215</v>
      </c>
      <c r="C192" s="4"/>
      <c r="D192" s="10"/>
      <c r="E192" s="9"/>
      <c r="F192" s="8"/>
    </row>
    <row r="193" spans="1:6" ht="65" x14ac:dyDescent="0.15">
      <c r="A193" s="13">
        <f t="shared" si="3"/>
        <v>29.01</v>
      </c>
      <c r="B193" s="7" t="s">
        <v>277</v>
      </c>
      <c r="C193" s="4"/>
      <c r="D193" s="10"/>
      <c r="E193" s="9"/>
      <c r="F193" s="8"/>
    </row>
    <row r="194" spans="1:6" ht="26" x14ac:dyDescent="0.15">
      <c r="A194" s="13">
        <f t="shared" ref="A194:A201" si="4">A193+0.01</f>
        <v>29.020000000000003</v>
      </c>
      <c r="B194" s="7" t="s">
        <v>283</v>
      </c>
      <c r="C194" s="4"/>
      <c r="D194" s="10"/>
      <c r="E194" s="9"/>
      <c r="F194" s="8"/>
    </row>
    <row r="195" spans="1:6" ht="39" x14ac:dyDescent="0.15">
      <c r="A195" s="13">
        <f t="shared" si="4"/>
        <v>29.030000000000005</v>
      </c>
      <c r="B195" s="7" t="s">
        <v>284</v>
      </c>
      <c r="C195" s="4"/>
      <c r="D195" s="10"/>
      <c r="E195" s="9"/>
      <c r="F195" s="8"/>
    </row>
    <row r="196" spans="1:6" ht="117" x14ac:dyDescent="0.15">
      <c r="A196" s="13">
        <f t="shared" si="4"/>
        <v>29.040000000000006</v>
      </c>
      <c r="B196" s="23" t="s">
        <v>278</v>
      </c>
      <c r="C196" s="4"/>
      <c r="D196" s="10"/>
      <c r="E196" s="9"/>
      <c r="F196" s="8"/>
    </row>
    <row r="197" spans="1:6" ht="117" x14ac:dyDescent="0.15">
      <c r="A197" s="13">
        <f t="shared" si="4"/>
        <v>29.050000000000008</v>
      </c>
      <c r="B197" s="23" t="s">
        <v>279</v>
      </c>
      <c r="C197" s="4"/>
      <c r="D197" s="10"/>
      <c r="E197" s="9"/>
      <c r="F197" s="8"/>
    </row>
    <row r="198" spans="1:6" ht="117" x14ac:dyDescent="0.15">
      <c r="A198" s="13">
        <f t="shared" si="4"/>
        <v>29.060000000000009</v>
      </c>
      <c r="B198" s="23" t="s">
        <v>280</v>
      </c>
      <c r="C198" s="4"/>
      <c r="D198" s="10"/>
      <c r="E198" s="9"/>
      <c r="F198" s="8"/>
    </row>
    <row r="199" spans="1:6" ht="117" x14ac:dyDescent="0.15">
      <c r="A199" s="13">
        <f t="shared" si="4"/>
        <v>29.070000000000011</v>
      </c>
      <c r="B199" s="23" t="s">
        <v>281</v>
      </c>
      <c r="C199" s="4"/>
      <c r="D199" s="10"/>
      <c r="E199" s="9"/>
      <c r="F199" s="8"/>
    </row>
    <row r="200" spans="1:6" ht="117" x14ac:dyDescent="0.15">
      <c r="A200" s="13">
        <f t="shared" si="4"/>
        <v>29.080000000000013</v>
      </c>
      <c r="B200" s="23" t="s">
        <v>281</v>
      </c>
      <c r="C200" s="4"/>
      <c r="D200" s="10"/>
      <c r="E200" s="9"/>
      <c r="F200" s="8"/>
    </row>
    <row r="201" spans="1:6" ht="117" x14ac:dyDescent="0.15">
      <c r="A201" s="13">
        <f t="shared" si="4"/>
        <v>29.090000000000014</v>
      </c>
      <c r="B201" s="23" t="s">
        <v>282</v>
      </c>
      <c r="C201" s="4"/>
      <c r="D201" s="10"/>
      <c r="E201" s="9"/>
      <c r="F201" s="8"/>
    </row>
    <row r="202" spans="1:6" x14ac:dyDescent="0.15">
      <c r="A202" s="12">
        <v>30</v>
      </c>
      <c r="B202" s="11" t="s">
        <v>32</v>
      </c>
      <c r="C202" s="4"/>
      <c r="D202" s="10"/>
      <c r="E202" s="9"/>
      <c r="F202" s="8"/>
    </row>
    <row r="203" spans="1:6" ht="39" x14ac:dyDescent="0.15">
      <c r="A203" s="13">
        <f>A202+0.01</f>
        <v>30.01</v>
      </c>
      <c r="B203" s="7" t="s">
        <v>373</v>
      </c>
      <c r="C203" s="4"/>
      <c r="D203" s="10"/>
      <c r="E203" s="9"/>
      <c r="F203" s="8"/>
    </row>
    <row r="204" spans="1:6" ht="26" x14ac:dyDescent="0.15">
      <c r="A204" s="13">
        <f>A203+0.01</f>
        <v>30.020000000000003</v>
      </c>
      <c r="B204" s="7" t="s">
        <v>374</v>
      </c>
      <c r="C204" s="4"/>
      <c r="D204" s="10"/>
      <c r="E204" s="9"/>
      <c r="F204" s="8"/>
    </row>
    <row r="205" spans="1:6" ht="91" x14ac:dyDescent="0.15">
      <c r="A205" s="13">
        <v>30.03</v>
      </c>
      <c r="B205" s="7" t="s">
        <v>375</v>
      </c>
      <c r="C205" s="4"/>
      <c r="D205" s="10"/>
      <c r="E205" s="9"/>
      <c r="F205" s="8"/>
    </row>
    <row r="206" spans="1:6" x14ac:dyDescent="0.15">
      <c r="A206" s="12">
        <v>31</v>
      </c>
      <c r="B206" s="11" t="s">
        <v>171</v>
      </c>
      <c r="C206" s="4"/>
      <c r="D206" s="10"/>
      <c r="E206" s="9"/>
      <c r="F206" s="8"/>
    </row>
    <row r="207" spans="1:6" ht="26" x14ac:dyDescent="0.15">
      <c r="A207" s="13">
        <f>A206+0.01</f>
        <v>31.01</v>
      </c>
      <c r="B207" s="16" t="s">
        <v>172</v>
      </c>
      <c r="C207" s="4"/>
      <c r="D207" s="10"/>
      <c r="E207" s="9"/>
      <c r="F207" s="8"/>
    </row>
    <row r="208" spans="1:6" ht="26" x14ac:dyDescent="0.15">
      <c r="A208" s="13">
        <f>A207+0.01</f>
        <v>31.020000000000003</v>
      </c>
      <c r="B208" s="7" t="s">
        <v>28</v>
      </c>
      <c r="C208" s="4"/>
      <c r="D208" s="10"/>
      <c r="E208" s="9"/>
      <c r="F208" s="8"/>
    </row>
    <row r="209" spans="1:6" ht="26" x14ac:dyDescent="0.15">
      <c r="A209" s="13">
        <f>A208+0.01</f>
        <v>31.030000000000005</v>
      </c>
      <c r="B209" s="7" t="s">
        <v>29</v>
      </c>
      <c r="C209" s="4"/>
      <c r="D209" s="10"/>
      <c r="E209" s="9"/>
      <c r="F209" s="8"/>
    </row>
    <row r="210" spans="1:6" ht="39" x14ac:dyDescent="0.15">
      <c r="A210" s="13">
        <f>A209+0.01</f>
        <v>31.040000000000006</v>
      </c>
      <c r="B210" s="7" t="s">
        <v>30</v>
      </c>
      <c r="C210" s="4"/>
      <c r="D210" s="10"/>
      <c r="E210" s="9"/>
      <c r="F210" s="8"/>
    </row>
    <row r="211" spans="1:6" x14ac:dyDescent="0.15">
      <c r="A211" s="12">
        <v>32</v>
      </c>
      <c r="B211" s="11" t="s">
        <v>169</v>
      </c>
      <c r="C211" s="4"/>
      <c r="D211" s="10"/>
      <c r="E211" s="9"/>
      <c r="F211" s="8"/>
    </row>
    <row r="212" spans="1:6" ht="26" x14ac:dyDescent="0.15">
      <c r="A212" s="13">
        <f>A211+0.01</f>
        <v>32.01</v>
      </c>
      <c r="B212" s="7" t="s">
        <v>170</v>
      </c>
      <c r="C212" s="4"/>
      <c r="D212" s="10"/>
      <c r="E212" s="9"/>
      <c r="F212" s="8"/>
    </row>
    <row r="213" spans="1:6" x14ac:dyDescent="0.15">
      <c r="A213" s="12">
        <v>33</v>
      </c>
      <c r="B213" s="11" t="s">
        <v>353</v>
      </c>
      <c r="C213" s="4"/>
      <c r="D213" s="10"/>
      <c r="E213" s="9"/>
      <c r="F213" s="8"/>
    </row>
    <row r="214" spans="1:6" x14ac:dyDescent="0.15">
      <c r="A214" s="13">
        <v>33.01</v>
      </c>
      <c r="B214" s="16" t="s">
        <v>122</v>
      </c>
      <c r="C214" s="4"/>
      <c r="D214" s="10"/>
      <c r="E214" s="9"/>
      <c r="F214" s="8"/>
    </row>
    <row r="215" spans="1:6" x14ac:dyDescent="0.15">
      <c r="A215" s="13">
        <v>33.020000000000003</v>
      </c>
      <c r="B215" s="7" t="s">
        <v>339</v>
      </c>
      <c r="C215" s="4"/>
      <c r="D215" s="10"/>
      <c r="E215" s="9"/>
      <c r="F215" s="8"/>
    </row>
  </sheetData>
  <sheetProtection selectLockedCells="1"/>
  <mergeCells count="8">
    <mergeCell ref="E4:F4"/>
    <mergeCell ref="E5:F5"/>
    <mergeCell ref="A12:B12"/>
    <mergeCell ref="A14:B14"/>
    <mergeCell ref="A1:B1"/>
    <mergeCell ref="E1:F1"/>
    <mergeCell ref="E2:F2"/>
    <mergeCell ref="E3:F3"/>
  </mergeCells>
  <phoneticPr fontId="2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Pre-Design</vt:lpstr>
      <vt:lpstr>Schematic</vt:lpstr>
      <vt:lpstr>Design Development</vt:lpstr>
      <vt:lpstr>Construction Documents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twilson</dc:creator>
  <cp:lastModifiedBy>Microsoft Office User</cp:lastModifiedBy>
  <cp:lastPrinted>2009-02-05T14:49:11Z</cp:lastPrinted>
  <dcterms:created xsi:type="dcterms:W3CDTF">2003-09-01T11:40:06Z</dcterms:created>
  <dcterms:modified xsi:type="dcterms:W3CDTF">2017-07-26T13:47:09Z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-1037917995</vt:i4>
  </property>
  <property fmtid="{D5CDD505-2E9C-101B-9397-08002B2CF9AE}" pid="3" name="_EmailSubject">
    <vt:lpwstr>bridesburg es - checklist</vt:lpwstr>
  </property>
  <property fmtid="{D5CDD505-2E9C-101B-9397-08002B2CF9AE}" pid="4" name="_AuthorEmail">
    <vt:lpwstr>ljeffress@psit.org</vt:lpwstr>
  </property>
  <property fmtid="{D5CDD505-2E9C-101B-9397-08002B2CF9AE}" pid="5" name="_AuthorEmailDisplayName">
    <vt:lpwstr>Lloyd Jeffress</vt:lpwstr>
  </property>
  <property fmtid="{D5CDD505-2E9C-101B-9397-08002B2CF9AE}" pid="6" name="_PreviousAdHocReviewCycleID">
    <vt:i4>-88969180</vt:i4>
  </property>
  <property fmtid="{D5CDD505-2E9C-101B-9397-08002B2CF9AE}" pid="7" name="_ReviewingToolsShownOnce">
    <vt:lpwstr/>
  </property>
</Properties>
</file>